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2"/>
  </bookViews>
  <sheets>
    <sheet name="封面 " sheetId="19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1部门专项业务经费绩效目标表（村级公用经费）" sheetId="16" r:id="rId15"/>
    <sheet name="表13-2部门专项业务经费绩效目标表（第一书记经费）" sheetId="20" r:id="rId16"/>
    <sheet name="表13-3部门专项业务经费绩效目标表（巩固脱贫攻坚成果衔接乡）" sheetId="21" r:id="rId17"/>
    <sheet name="表13-4部门专项业务经费绩效目标表（脱贫工作队经费 ）" sheetId="22" r:id="rId18"/>
    <sheet name="表13-5部门专项业务经费绩效目标表（廉政灶及工勤人员补助 ）" sheetId="23" r:id="rId19"/>
    <sheet name="表13-6部门专项业务经费绩效目标表（武装工作经费 ）" sheetId="24" r:id="rId20"/>
    <sheet name="表13-7部门专项业务经费绩效目标表（村两委人员薪酬 ）" sheetId="25" r:id="rId21"/>
    <sheet name="表13-8部门专项业务经费绩效目标表（安置点公共服务岗位补助）" sheetId="26" r:id="rId22"/>
    <sheet name="表13-9部门专项业务经费绩效目标表（武装工作经费）" sheetId="27" r:id="rId23"/>
    <sheet name="表14-部门整体支出绩效目标表" sheetId="17" r:id="rId24"/>
    <sheet name="表15-专项资金总体绩效目标表" sheetId="18" r:id="rId25"/>
  </sheets>
  <definedNames>
    <definedName name="_xlnm.Print_Area" localSheetId="5">'表4-财政拨款收支总表'!$A$1:$H$34</definedName>
    <definedName name="_xlnm.Print_Area" localSheetId="2">'表1-收支总表'!$A$1:$H$39</definedName>
    <definedName name="_xlnm.Print_Area" localSheetId="10">'表9-政府性基金收支表'!$A$1:$H$26</definedName>
    <definedName name="_xlnm.Print_Area" localSheetId="1">目录!$A$1:$L$20</definedName>
    <definedName name="_xlnm.Print_Area" localSheetId="23">'表14-部门整体支出绩效目标表'!$A$1:$H$31</definedName>
    <definedName name="_xlnm.Print_Area" localSheetId="0">'封面 '!$A$1:$A$12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<sst xmlns="http://schemas.openxmlformats.org/spreadsheetml/2006/main" count="1607" uniqueCount="544">
  <si>
    <t>附件3</t>
  </si>
  <si>
    <t>2025年部门（单位）综合预算公开报表</t>
  </si>
  <si>
    <t xml:space="preserve">        部门（单位）名称：略阳县乐素河镇人民政府</t>
  </si>
  <si>
    <t xml:space="preserve">        保密审查情况：已审查</t>
  </si>
  <si>
    <t xml:space="preserve">        部门（单位）主要负责人审签情况：已审签</t>
  </si>
  <si>
    <t>目    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</si>
  <si>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</si>
  <si>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</si>
  <si>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</si>
  <si>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</si>
  <si>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</si>
  <si>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</si>
  <si>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</si>
  <si>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</si>
  <si>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</si>
  <si>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</si>
  <si>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</si>
  <si>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</si>
  <si>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</si>
  <si>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</si>
  <si>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</si>
  <si>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</si>
  <si>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</si>
  <si>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</si>
  <si>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</si>
  <si>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</si>
  <si>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</si>
  <si>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</si>
  <si>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</si>
  <si>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</si>
  <si>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本单位不涉及政府性基金收支预算，已公开空表</t>
  </si>
  <si>
    <t>表10</t>
  </si>
  <si>
    <t>部门综合预算专项业务经费支出表</t>
  </si>
  <si>
    <t>表11</t>
  </si>
  <si>
    <t>部门综合预算政府采购（资产配置、购买服务）预算表</t>
  </si>
  <si>
    <t>本单位不涉及政府采购、资产配置、购买服务，已公开空表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</si>
  <si>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</si>
  <si>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</si>
  <si>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</si>
  <si>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</si>
  <si>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</si>
  <si>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</si>
  <si>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</si>
  <si>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</si>
  <si>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本单位不涉及专项资金，已公开空表</t>
  </si>
  <si>
    <t>注：1.封面和目录的格式不得随意改变。
    2.公开空表一定要在目录说明理由。</t>
  </si>
  <si>
    <t>单位：元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</si>
  <si>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</si>
  <si>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</si>
  <si>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</si>
  <si>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</si>
  <si>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</si>
  <si>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</si>
  <si>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</si>
  <si>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</si>
  <si>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</si>
  <si>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</si>
  <si>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</si>
  <si>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</si>
  <si>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</si>
  <si>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>0.00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</si>
  <si>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</si>
  <si>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</si>
  <si>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</si>
  <si>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</si>
  <si>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</si>
  <si>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</si>
  <si>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</si>
  <si>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</si>
  <si>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</si>
  <si>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4、机关资本性支出（基本建设）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</si>
  <si>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</si>
  <si>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</si>
  <si>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</si>
  <si>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</si>
  <si>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</si>
  <si>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</si>
  <si>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</si>
  <si>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</si>
  <si>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</si>
  <si>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</si>
  <si>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</si>
  <si>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</si>
  <si>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</si>
  <si>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</si>
  <si>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</si>
  <si>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</si>
  <si>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</si>
  <si>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</si>
  <si>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</si>
  <si>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</si>
  <si>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</si>
  <si>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</si>
  <si>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</si>
  <si>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</si>
  <si>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</si>
  <si>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</si>
  <si>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</si>
  <si>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</si>
  <si>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</si>
  <si>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</si>
  <si>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</si>
  <si>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</si>
  <si>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</si>
  <si>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</si>
  <si>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</si>
  <si>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</si>
  <si>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</si>
  <si>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</si>
  <si>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</si>
  <si>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</si>
  <si>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</si>
  <si>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</si>
  <si>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</si>
  <si>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</si>
  <si>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</si>
  <si>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</si>
  <si>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</si>
  <si>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</si>
  <si>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</si>
  <si>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使用非财政拨款结余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</si>
  <si>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</si>
  <si>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</si>
  <si>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</si>
  <si>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</si>
  <si>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</si>
  <si>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</si>
  <si>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</si>
  <si>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</si>
  <si>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</si>
  <si>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</si>
  <si>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</si>
  <si>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</si>
  <si>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</si>
  <si>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</si>
  <si>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</si>
  <si>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</si>
  <si>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</si>
  <si>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</si>
  <si>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</si>
  <si>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</si>
  <si>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略阳县乐素河镇人民政府</t>
  </si>
  <si>
    <t>公共预算拨款</t>
  </si>
  <si>
    <t>其中：专项资金列入部门预算的项目</t>
  </si>
  <si>
    <t>606</t>
  </si>
  <si>
    <t>　　606001</t>
  </si>
  <si>
    <t>一、财政拨款</t>
  </si>
  <si>
    <t>8989100.00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</si>
  <si>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</si>
  <si>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</si>
  <si>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</si>
  <si>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</si>
  <si>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</si>
  <si>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</si>
  <si>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</si>
  <si>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</si>
  <si>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</si>
  <si>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</si>
  <si>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</si>
  <si>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</si>
  <si>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</si>
  <si>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政府办公厅(室)及相关机构事务</t>
  </si>
  <si>
    <t>　　　　2010301</t>
  </si>
  <si>
    <t>行政运行</t>
  </si>
  <si>
    <t>　　　　2010399</t>
  </si>
  <si>
    <t>其他政府办公厅(室)及相关机构事务支出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</si>
  <si>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</si>
  <si>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</si>
  <si>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</si>
  <si>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</si>
  <si>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</si>
  <si>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</si>
  <si>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20899</t>
  </si>
  <si>
    <t>其他社会保障和就业支出</t>
  </si>
  <si>
    <t>　　　　2089999</t>
  </si>
  <si>
    <t>210</t>
  </si>
  <si>
    <t>卫生健康支出</t>
  </si>
  <si>
    <t>　　21011</t>
  </si>
  <si>
    <t>行政事业单位医疗</t>
  </si>
  <si>
    <t>　　　　2101101</t>
  </si>
  <si>
    <t>行政单位医疗</t>
  </si>
  <si>
    <t>213</t>
  </si>
  <si>
    <t>农林水支出</t>
  </si>
  <si>
    <t>　　21305</t>
  </si>
  <si>
    <t>巩固脱贫攻坚成果衔接乡村振兴</t>
  </si>
  <si>
    <t>　　　　2130599</t>
  </si>
  <si>
    <t>其他巩固脱贫攻坚成果衔接乡村振兴支出</t>
  </si>
  <si>
    <t>　　21307</t>
  </si>
  <si>
    <t>农村综合改革</t>
  </si>
  <si>
    <t>　　　　2130705</t>
  </si>
  <si>
    <t>对村民委员会和村党支部的补助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</si>
  <si>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</si>
  <si>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</si>
  <si>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</si>
  <si>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</si>
  <si>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</si>
  <si>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</si>
  <si>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</si>
  <si>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</si>
  <si>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</si>
  <si>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</si>
  <si>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/>
  </si>
  <si>
    <t>301</t>
  </si>
  <si>
    <t>工资福利支出</t>
  </si>
  <si>
    <t>　　30101</t>
  </si>
  <si>
    <t>基本工资</t>
  </si>
  <si>
    <t>50101</t>
  </si>
  <si>
    <t>工资奖金津补贴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</si>
  <si>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</si>
  <si>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</si>
  <si>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</si>
  <si>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</si>
  <si>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</si>
  <si>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</si>
  <si>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</si>
  <si>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</si>
  <si>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</si>
  <si>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</si>
  <si>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</si>
  <si>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</si>
  <si>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</si>
  <si>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</si>
  <si>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</si>
  <si>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</si>
  <si>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</si>
  <si>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</si>
  <si>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30206</t>
  </si>
  <si>
    <t>电费</t>
  </si>
  <si>
    <t>　　30207</t>
  </si>
  <si>
    <t>邮电费</t>
  </si>
  <si>
    <t>　　30211</t>
  </si>
  <si>
    <t>差旅费</t>
  </si>
  <si>
    <t>　　30215</t>
  </si>
  <si>
    <t>会议费</t>
  </si>
  <si>
    <t>50202</t>
  </si>
  <si>
    <t>　　30216</t>
  </si>
  <si>
    <t>培训费</t>
  </si>
  <si>
    <t>50203</t>
  </si>
  <si>
    <t>　　30226</t>
  </si>
  <si>
    <t>劳务费</t>
  </si>
  <si>
    <t>50205</t>
  </si>
  <si>
    <t>委托业务费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</si>
  <si>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</si>
  <si>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</si>
  <si>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</si>
  <si>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</si>
  <si>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</si>
  <si>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</si>
  <si>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</si>
  <si>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303</t>
  </si>
  <si>
    <t>对个人和家庭的补助</t>
  </si>
  <si>
    <t>　　30305</t>
  </si>
  <si>
    <t>生活补助</t>
  </si>
  <si>
    <t>50901</t>
  </si>
  <si>
    <t>社会福利和救助</t>
  </si>
  <si>
    <t>　　21015</t>
  </si>
  <si>
    <t>医疗保障管理事务</t>
  </si>
  <si>
    <t>　　　　2101599</t>
  </si>
  <si>
    <t>其他医疗保障管理事务支出</t>
  </si>
  <si>
    <t>　　21301</t>
  </si>
  <si>
    <t>农业农村</t>
  </si>
  <si>
    <t>　　　　2130122</t>
  </si>
  <si>
    <t>农业生产发展</t>
  </si>
  <si>
    <t>　　　　2130505</t>
  </si>
  <si>
    <t>生产发展</t>
  </si>
  <si>
    <t>　　　　2130701</t>
  </si>
  <si>
    <t>对村级公益事业建设的补助</t>
  </si>
  <si>
    <t>214</t>
  </si>
  <si>
    <t>交通运输支出</t>
  </si>
  <si>
    <t>　　21401</t>
  </si>
  <si>
    <t>公路水路运输</t>
  </si>
  <si>
    <t>　　　　2140110</t>
  </si>
  <si>
    <t>公路和运输安全</t>
  </si>
  <si>
    <t>部门综合预算一般公共预算基本支出明细表（支出经济分类科目）</t>
  </si>
  <si>
    <t>　　30310</t>
  </si>
  <si>
    <t>个人农业生产补贴</t>
  </si>
  <si>
    <t>50903</t>
  </si>
  <si>
    <t>310</t>
  </si>
  <si>
    <t>资本性支出</t>
  </si>
  <si>
    <t>　　31005</t>
  </si>
  <si>
    <t>基础设施建设</t>
  </si>
  <si>
    <t>50302</t>
  </si>
  <si>
    <t>收                   入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</si>
  <si>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</si>
  <si>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</si>
  <si>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</si>
  <si>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</si>
  <si>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</si>
  <si>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</si>
  <si>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</si>
  <si>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</si>
  <si>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</si>
  <si>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</t>
  </si>
  <si>
    <t>四、节能环保支出</t>
  </si>
  <si>
    <t xml:space="preserve">    对个人和家庭的补助</t>
  </si>
  <si>
    <t>四、机关资本性支出（基本建设）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</si>
  <si>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</si>
  <si>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</si>
  <si>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</si>
  <si>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</si>
  <si>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</si>
  <si>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</si>
  <si>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</si>
  <si>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</si>
  <si>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</si>
  <si>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</si>
  <si>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</si>
  <si>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</si>
  <si>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</si>
  <si>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</si>
  <si>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</si>
  <si>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</si>
  <si>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</si>
  <si>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</si>
  <si>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</si>
  <si>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</si>
  <si>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</si>
  <si>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</si>
  <si>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</si>
  <si>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单位编码</t>
  </si>
  <si>
    <t>单位（项目）名称</t>
  </si>
  <si>
    <t>项目金额</t>
  </si>
  <si>
    <t>项目简介</t>
  </si>
  <si>
    <t>　　　　-</t>
  </si>
  <si>
    <t>　　　　　　</t>
  </si>
  <si>
    <t>县级资金</t>
  </si>
  <si>
    <t>安置点党群服务站经费</t>
  </si>
  <si>
    <t xml:space="preserve">加强我镇政务服务大厅建设，充分发挥综合便民服务作用。		
</t>
  </si>
  <si>
    <t>村第一书记经费</t>
  </si>
  <si>
    <t xml:space="preserve">我镇共计12个驻村工作队，按照相关文件，每个驻村工作队第一书记每年1万元经费，共计12万元。
</t>
  </si>
  <si>
    <t>村级公用经费</t>
  </si>
  <si>
    <t xml:space="preserve">我镇共计12个村，每个村4万元/年，共计48万元。
</t>
  </si>
  <si>
    <t>村两委人员薪酬及退职人员补助</t>
  </si>
  <si>
    <t xml:space="preserve">村两委人员薪酬及退职人员补助
</t>
  </si>
  <si>
    <t>巩固脱贫攻坚成果衔接乡村振兴专项经费</t>
  </si>
  <si>
    <t xml:space="preserve">我镇共计12个驻村工作队，按照相关文件，每个驻村工作队每年脱贫攻坚专项经费1万元，共计12万元。
</t>
  </si>
  <si>
    <t>廉政灶及工勤人员补助</t>
  </si>
  <si>
    <t xml:space="preserve">用于机关廉政灶日常运转
</t>
  </si>
  <si>
    <t>脱贫工作队经费</t>
  </si>
  <si>
    <t xml:space="preserve">我镇共计10个驻村工作队，按照相关文件，每个驻村工作队每年1万元经费，共计10万元。
</t>
  </si>
  <si>
    <t>武装工作经费</t>
  </si>
  <si>
    <t xml:space="preserve">主要用于基层武装部日常开展工作。
</t>
  </si>
  <si>
    <t>易地扶贫搬迁安置点公共服务岗位补助</t>
  </si>
  <si>
    <t xml:space="preserve">对全镇1个易地搬迁安置点聘用1名搬迁群众负责公共服务岗位工作予以每人每月500元补助。
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</si>
  <si>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</si>
  <si>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</si>
  <si>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</si>
  <si>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</si>
  <si>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</si>
  <si>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</si>
  <si>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</si>
  <si>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</si>
  <si>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</si>
  <si>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</si>
  <si>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</si>
  <si>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</si>
  <si>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</si>
  <si>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</si>
  <si>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</si>
  <si>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</si>
  <si>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</si>
  <si>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</si>
  <si>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因公出国（境）费用</t>
  </si>
  <si>
    <t>公务接待费</t>
  </si>
  <si>
    <t>公务用车购置及运行维护费</t>
  </si>
  <si>
    <t>公务用车购置费</t>
  </si>
  <si>
    <t xml:space="preserve">部门预算专项业务经费绩效目标表
</t>
  </si>
  <si>
    <t>（2025年度）</t>
  </si>
  <si>
    <t>项目名称</t>
  </si>
  <si>
    <t>主管部门</t>
  </si>
  <si>
    <t>资金金额
（万元）</t>
  </si>
  <si>
    <t>实施期资金总额：</t>
  </si>
  <si>
    <t>执行率分值（10分）</t>
  </si>
  <si>
    <t>其中：财政拨款</t>
  </si>
  <si>
    <t>其他资金</t>
  </si>
  <si>
    <t>年度目标</t>
  </si>
  <si>
    <t>为我镇12个村工作提供经费支持和后勤保障。</t>
  </si>
  <si>
    <t>年度绩效指标</t>
  </si>
  <si>
    <t>一级指标</t>
  </si>
  <si>
    <t>二级指标</t>
  </si>
  <si>
    <t>三级指标</t>
  </si>
  <si>
    <t>指标值</t>
  </si>
  <si>
    <t>分值权重
（90分）</t>
  </si>
  <si>
    <t>成本指标</t>
  </si>
  <si>
    <t>经济成本</t>
  </si>
  <si>
    <t>村级公用经费成本</t>
  </si>
  <si>
    <t>每小村4万元</t>
  </si>
  <si>
    <t>社会成本</t>
  </si>
  <si>
    <t>无</t>
  </si>
  <si>
    <t>生态环境成本</t>
  </si>
  <si>
    <t>产出指标</t>
  </si>
  <si>
    <t>数量指标</t>
  </si>
  <si>
    <t>保障行政村经费个数</t>
  </si>
  <si>
    <t>12个村</t>
  </si>
  <si>
    <t>质量指标</t>
  </si>
  <si>
    <t>各项重点工作完成率</t>
  </si>
  <si>
    <t>时效指标</t>
  </si>
  <si>
    <t>经费拨付及时率</t>
  </si>
  <si>
    <t>效益指标</t>
  </si>
  <si>
    <t>经济效益指标</t>
  </si>
  <si>
    <t>社会效益指标</t>
  </si>
  <si>
    <t>各村服务群众工作质量</t>
  </si>
  <si>
    <t>提升</t>
  </si>
  <si>
    <t>生态效益指标</t>
  </si>
  <si>
    <t>可持续影响指标</t>
  </si>
  <si>
    <t>满意度指标</t>
  </si>
  <si>
    <t>服务对象满意度
指标</t>
  </si>
  <si>
    <t>村干部满意度</t>
  </si>
  <si>
    <t>≥95%</t>
  </si>
  <si>
    <t>注：1、年度绩效指标可选择填写。
    2、没有专项业务经费的主管部门，应公开空表并说明。</t>
  </si>
  <si>
    <t>第一书记经费</t>
  </si>
  <si>
    <t>为做好脱贫攻坚与乡村振兴的有效衔接提供经费支持和后勤保障。</t>
  </si>
  <si>
    <t>第一书记经费成本</t>
  </si>
  <si>
    <t>每个第一书记每年1万元</t>
  </si>
  <si>
    <t>保障第一书记经费行政村个数</t>
  </si>
  <si>
    <t>全年驻村帮扶天数</t>
  </si>
  <si>
    <t>≥220天</t>
  </si>
  <si>
    <t>第一书记驻村帮扶工作质量</t>
  </si>
  <si>
    <t>逐步提升</t>
  </si>
  <si>
    <t>村第一书记满意度</t>
  </si>
  <si>
    <t>为我镇12个村乡村振兴工作提供经费支持和后勤保障。</t>
  </si>
  <si>
    <t>乡村振兴专项经费成本</t>
  </si>
  <si>
    <t>每村1万元</t>
  </si>
  <si>
    <t>保障村级组织开展乡村振兴工作</t>
  </si>
  <si>
    <t>乡村振兴各项工作完成率</t>
  </si>
  <si>
    <t>群众对乡村振兴政策知晓率</t>
  </si>
  <si>
    <t>较上年提高</t>
  </si>
  <si>
    <t>村干部及工作队满意度</t>
  </si>
  <si>
    <t>1、做好脱贫攻坚与乡村振兴的有效衔接。2、继续帮助脱贫劳动力增加收入巩固脱贫成果。3、改善乡村人居环境。</t>
  </si>
  <si>
    <t>驻村工作队经费成本</t>
  </si>
  <si>
    <t>每个驻村工作队每年1万元</t>
  </si>
  <si>
    <t>保障驻村工作队经费个数</t>
  </si>
  <si>
    <t>10个</t>
  </si>
  <si>
    <t>驻村工作队全年驻村天数</t>
  </si>
  <si>
    <t>驻村工作队驻村帮扶任务完成率</t>
  </si>
  <si>
    <t>驻村工作队的满意度</t>
  </si>
  <si>
    <t>用于党风廉政工作及工勤人员工资待遇正常开支。</t>
  </si>
  <si>
    <t>廉政灶及工勤人员补助经费标准</t>
  </si>
  <si>
    <t>人均2.75万元/每年</t>
  </si>
  <si>
    <t>工勤人员补助发放人数</t>
  </si>
  <si>
    <t>2人</t>
  </si>
  <si>
    <t>资金拨付合规性</t>
  </si>
  <si>
    <t>资金拨付及时性</t>
  </si>
  <si>
    <t>保障机关食堂用餐</t>
  </si>
  <si>
    <t>有效保障</t>
  </si>
  <si>
    <t>工勤人员及用餐人员满意程度</t>
  </si>
  <si>
    <t>为我镇武装部发挥国防动员教育、民兵预备役、退役军人服务等工作正常高效开展提供经费支持和后勤保障。</t>
  </si>
  <si>
    <t>按照以前年度标准计算成本</t>
  </si>
  <si>
    <t>≤3万元</t>
  </si>
  <si>
    <t>民兵训练天数</t>
  </si>
  <si>
    <t>15天</t>
  </si>
  <si>
    <t>参训合格率率</t>
  </si>
  <si>
    <t>民兵训练完成时限</t>
  </si>
  <si>
    <t>2025年12月底前</t>
  </si>
  <si>
    <t>基层民兵力量</t>
  </si>
  <si>
    <t>加强</t>
  </si>
  <si>
    <t>武装部工作人员及民兵满意度</t>
  </si>
  <si>
    <t xml:space="preserve"> 为我镇村两委人员发放薪酬及退职人员补助。</t>
  </si>
  <si>
    <t>按照发放标准计算成本</t>
  </si>
  <si>
    <t>按照略办字（2021）104号文件执行</t>
  </si>
  <si>
    <t>发放村两委人员薪酬人数</t>
  </si>
  <si>
    <t>126人</t>
  </si>
  <si>
    <t>村两委人员薪酬发放率</t>
  </si>
  <si>
    <t>资金发放时限</t>
  </si>
  <si>
    <t>按月发放</t>
  </si>
  <si>
    <t>村两委人员干事创业热情</t>
  </si>
  <si>
    <t>显著</t>
  </si>
  <si>
    <t>村两委人员满意度</t>
  </si>
  <si>
    <t xml:space="preserve"> 为我镇易地扶贫搬迁安置点公共服务岗位人员发放补助。</t>
  </si>
  <si>
    <t>公共服务岗位补助标准</t>
  </si>
  <si>
    <t>500元/人/月</t>
  </si>
  <si>
    <t>补助公共服务岗位工作人数</t>
  </si>
  <si>
    <t>1人</t>
  </si>
  <si>
    <t>补助发放准确率</t>
  </si>
  <si>
    <t>补助发放及时率</t>
  </si>
  <si>
    <t>带动1户农户增加收入</t>
  </si>
  <si>
    <t>6000元/年</t>
  </si>
  <si>
    <t>受益群众满意度</t>
  </si>
  <si>
    <t>党群服务站经费</t>
  </si>
  <si>
    <t>加强我镇政务服务大厅建设，充分发挥综合便民服务作用。</t>
  </si>
  <si>
    <t>党群服务站经费成本</t>
  </si>
  <si>
    <t>1万元/站</t>
  </si>
  <si>
    <t>保障党群服务站数量</t>
  </si>
  <si>
    <t>1个</t>
  </si>
  <si>
    <t>安置点群众监测率</t>
  </si>
  <si>
    <t>工作完成时限</t>
  </si>
  <si>
    <t>2025年12月底之前</t>
  </si>
  <si>
    <t>安置点居民出现返贫致贫风险</t>
  </si>
  <si>
    <t>较上年降低</t>
  </si>
  <si>
    <t>安置点群众满意度</t>
  </si>
  <si>
    <t>部门（单位）整体支出绩效目标表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</si>
  <si>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</si>
  <si>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</si>
  <si>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</si>
  <si>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</si>
  <si>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</si>
  <si>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</si>
  <si>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</si>
  <si>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人员经费</t>
  </si>
  <si>
    <t>保障人员工资及时发放</t>
  </si>
  <si>
    <t>公用经费</t>
  </si>
  <si>
    <t>保障机关正常运转</t>
  </si>
  <si>
    <t>专项经费</t>
  </si>
  <si>
    <t>保障各项目顺利实施</t>
  </si>
  <si>
    <t>金额合计</t>
  </si>
  <si>
    <t>年度
总体
目标</t>
  </si>
  <si>
    <t>目标1：保障镇机关干部工资、养老金、医疗、车补按时发放到位。
目标2：保障镇机关正常运行，按时完成上级下达各项任务指标。
目标3：主要用于我镇12个行政村正常运转。保障驻村工作队经费，村第一书记经费，村乡村振兴专项经费。保障我镇日常垃圾清运、污水处理、环境整治工作有序推进。</t>
  </si>
  <si>
    <t>严格控制人员经费支出</t>
  </si>
  <si>
    <t>≤527.49万元</t>
  </si>
  <si>
    <t>严格控制公用经费支出</t>
  </si>
  <si>
    <t>≤45.32万元</t>
  </si>
  <si>
    <t>严格控制专项经费支出</t>
  </si>
  <si>
    <t>≤326.1万元</t>
  </si>
  <si>
    <t>生态环境
成本</t>
  </si>
  <si>
    <t>法制工作：开展法制宣讲工作</t>
  </si>
  <si>
    <t>50场次</t>
  </si>
  <si>
    <t>千万工程：开展人居环境整治提升及公路沿线绿化</t>
  </si>
  <si>
    <t>每周两次清理</t>
  </si>
  <si>
    <t>图斑整改工作：在规定时间内整改到位率</t>
  </si>
  <si>
    <t>人居环境整治工作：村庄垃圾收集处理覆盖率</t>
  </si>
  <si>
    <t>年度各项工作任务完成时限</t>
  </si>
  <si>
    <t>按照时间节点完成</t>
  </si>
  <si>
    <t>农民人均可支配收入</t>
  </si>
  <si>
    <t>≥1.6万元</t>
  </si>
  <si>
    <t>粮食产量提升</t>
  </si>
  <si>
    <t>≥200吨</t>
  </si>
  <si>
    <t>居民基本医疗保险参保率</t>
  </si>
  <si>
    <t>≥98%</t>
  </si>
  <si>
    <t>生态环境质量</t>
  </si>
  <si>
    <t>明显改善</t>
  </si>
  <si>
    <t>保证工作持续性和服务的连续性</t>
  </si>
  <si>
    <t>可持续</t>
  </si>
  <si>
    <t>镇政府工作人员及群众的满意度</t>
  </si>
  <si>
    <t>注：1、年度绩效指标可选择填写。
    2、部门应公开本部门整体预算绩效。</t>
  </si>
  <si>
    <t>（20XX年度）</t>
  </si>
  <si>
    <t>实施期限</t>
  </si>
  <si>
    <t>年度资金总额：</t>
  </si>
  <si>
    <t xml:space="preserve">      其他资金</t>
  </si>
  <si>
    <t xml:space="preserve">     其他资金</t>
  </si>
  <si>
    <t>总体目标</t>
  </si>
  <si>
    <t>实施期总目标</t>
  </si>
  <si>
    <t>年度总目标</t>
  </si>
  <si>
    <t>......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</si>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</sst>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General&quot;万&quot;&quot;元&quot;"/>
    <numFmt numFmtId="181" formatCode="#,##0.00&quot;万&quot;&quot;元&quot;"/>
    <numFmt numFmtId="182" formatCode="0.00_ "/>
  </numFmts>
  <fonts count="52"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3"/>
      <color theme="1"/>
      <name val="仿宋"/>
      <family val="3"/>
      <charset val="134"/>
    </font>
    <font>
      <b/>
      <sz val="13"/>
      <color theme="1"/>
      <name val="仿宋"/>
      <family val="3"/>
      <charset val="134"/>
    </font>
    <font>
      <sz val="13"/>
      <name val="仿宋"/>
      <family val="3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3"/>
      <name val="仿宋"/>
      <family val="3"/>
      <charset val="134"/>
    </font>
    <font>
      <sz val="11"/>
      <name val="仿宋_GB2312"/>
      <family val="3"/>
      <charset val="134"/>
    </font>
    <font>
      <b/>
      <sz val="13"/>
      <color theme="1"/>
      <name val="黑体"/>
      <charset val="134"/>
    </font>
    <font>
      <sz val="11"/>
      <color theme="1"/>
      <name val="仿宋_GB2312"/>
      <family val="3"/>
      <charset val="134"/>
    </font>
    <font>
      <sz val="10"/>
      <name val="仿宋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仿宋"/>
      <family val="3"/>
      <charset val="134"/>
    </font>
    <font>
      <b/>
      <sz val="9"/>
      <name val="宋体"/>
      <charset val="134"/>
    </font>
    <font>
      <b/>
      <sz val="18"/>
      <name val="方正小标宋简体"/>
      <charset val="134"/>
    </font>
    <font>
      <sz val="10"/>
      <name val="Arial"/>
      <family val="2"/>
      <charset val="0"/>
    </font>
    <font>
      <sz val="20"/>
      <name val="方正小标宋简体"/>
      <charset val="134"/>
    </font>
    <font>
      <b/>
      <sz val="12"/>
      <name val="宋体"/>
      <charset val="134"/>
    </font>
    <font>
      <sz val="9"/>
      <name val="黑体"/>
      <charset val="134"/>
    </font>
    <font>
      <sz val="36"/>
      <name val="方正小标宋简体"/>
      <charset val="134"/>
    </font>
    <font>
      <sz val="48"/>
      <name val="宋体"/>
      <charset val="134"/>
    </font>
    <font>
      <b/>
      <sz val="20"/>
      <name val="宋体"/>
      <charset val="134"/>
    </font>
    <font>
      <sz val="20"/>
      <name val="黑体"/>
      <charset val="134"/>
    </font>
    <font>
      <b/>
      <sz val="10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2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7" applyNumberFormat="0" applyAlignment="0" applyProtection="0">
      <alignment vertical="center"/>
    </xf>
    <xf numFmtId="0" fontId="41" fillId="5" borderId="28" applyNumberFormat="0" applyAlignment="0" applyProtection="0">
      <alignment vertical="center"/>
    </xf>
    <xf numFmtId="0" fontId="42" fillId="5" borderId="27" applyNumberFormat="0" applyAlignment="0" applyProtection="0">
      <alignment vertical="center"/>
    </xf>
    <xf numFmtId="0" fontId="43" fillId="6" borderId="29" applyNumberFormat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0" fillId="0" borderId="0"/>
  </cellStyleXfs>
  <cellXfs count="23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54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80" fontId="8" fillId="0" borderId="6" xfId="54" applyNumberFormat="1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0" xfId="54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54" applyAlignment="1">
      <alignment vertical="center"/>
    </xf>
    <xf numFmtId="0" fontId="9" fillId="0" borderId="0" xfId="54" applyFont="1" applyAlignment="1">
      <alignment vertical="center" wrapText="1"/>
    </xf>
    <xf numFmtId="0" fontId="4" fillId="0" borderId="0" xfId="54" applyFont="1" applyAlignment="1">
      <alignment vertical="center"/>
    </xf>
    <xf numFmtId="0" fontId="11" fillId="0" borderId="0" xfId="54" applyFont="1" applyAlignment="1">
      <alignment horizontal="center" vertical="center" wrapText="1"/>
    </xf>
    <xf numFmtId="0" fontId="8" fillId="0" borderId="6" xfId="54" applyFont="1" applyBorder="1" applyAlignment="1">
      <alignment horizontal="center" vertical="center" wrapText="1"/>
    </xf>
    <xf numFmtId="0" fontId="8" fillId="0" borderId="12" xfId="54" applyFont="1" applyBorder="1" applyAlignment="1">
      <alignment horizontal="center" vertical="center" wrapText="1"/>
    </xf>
    <xf numFmtId="0" fontId="8" fillId="0" borderId="13" xfId="54" applyFont="1" applyBorder="1" applyAlignment="1">
      <alignment horizontal="center" vertical="center" wrapText="1"/>
    </xf>
    <xf numFmtId="0" fontId="8" fillId="0" borderId="14" xfId="54" applyFont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distributed" vertical="center" wrapText="1" indent="1"/>
    </xf>
    <xf numFmtId="0" fontId="8" fillId="0" borderId="9" xfId="54" applyFont="1" applyBorder="1" applyAlignment="1">
      <alignment horizontal="center" vertical="center" wrapText="1"/>
    </xf>
    <xf numFmtId="0" fontId="12" fillId="0" borderId="6" xfId="54" applyFont="1" applyBorder="1" applyAlignment="1">
      <alignment horizontal="center" vertical="center" wrapText="1"/>
    </xf>
    <xf numFmtId="0" fontId="8" fillId="0" borderId="11" xfId="54" applyFont="1" applyBorder="1" applyAlignment="1">
      <alignment horizontal="center" vertical="center" wrapText="1"/>
    </xf>
    <xf numFmtId="0" fontId="13" fillId="0" borderId="12" xfId="54" applyFont="1" applyFill="1" applyBorder="1" applyAlignment="1">
      <alignment horizontal="center" vertical="center" wrapText="1"/>
    </xf>
    <xf numFmtId="0" fontId="13" fillId="0" borderId="14" xfId="54" applyFont="1" applyFill="1" applyBorder="1" applyAlignment="1">
      <alignment horizontal="center" vertical="center" wrapText="1"/>
    </xf>
    <xf numFmtId="0" fontId="13" fillId="0" borderId="6" xfId="54" applyFont="1" applyFill="1" applyBorder="1" applyAlignment="1">
      <alignment horizontal="center" vertical="center" wrapText="1"/>
    </xf>
    <xf numFmtId="0" fontId="13" fillId="0" borderId="6" xfId="54" applyNumberFormat="1" applyFont="1" applyFill="1" applyBorder="1" applyAlignment="1">
      <alignment horizontal="right" vertical="center" wrapText="1"/>
    </xf>
    <xf numFmtId="181" fontId="8" fillId="0" borderId="12" xfId="54" applyNumberFormat="1" applyFont="1" applyBorder="1" applyAlignment="1">
      <alignment horizontal="left" vertical="center" wrapText="1"/>
    </xf>
    <xf numFmtId="0" fontId="8" fillId="0" borderId="6" xfId="54" applyFont="1" applyBorder="1" applyAlignment="1">
      <alignment horizontal="left" vertical="center" wrapText="1"/>
    </xf>
    <xf numFmtId="181" fontId="8" fillId="0" borderId="6" xfId="54" applyNumberFormat="1" applyFont="1" applyBorder="1" applyAlignment="1">
      <alignment horizontal="left" vertical="center" wrapText="1"/>
    </xf>
    <xf numFmtId="0" fontId="8" fillId="0" borderId="17" xfId="0" applyNumberFormat="1" applyFont="1" applyFill="1" applyBorder="1" applyAlignment="1">
      <alignment horizontal="distributed" vertical="center" wrapText="1" indent="1"/>
    </xf>
    <xf numFmtId="0" fontId="7" fillId="0" borderId="1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9" fontId="15" fillId="0" borderId="6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9" fillId="0" borderId="0" xfId="54" applyNumberFormat="1" applyFont="1" applyFill="1" applyBorder="1" applyAlignment="1">
      <alignment vertical="center" wrapText="1"/>
    </xf>
    <xf numFmtId="0" fontId="2" fillId="0" borderId="0" xfId="54" applyAlignment="1" applyProtection="1">
      <alignment vertical="center" wrapText="1"/>
      <protection locked="0"/>
    </xf>
    <xf numFmtId="0" fontId="16" fillId="0" borderId="0" xfId="54" applyFont="1" applyAlignment="1">
      <alignment vertical="center" wrapText="1"/>
    </xf>
    <xf numFmtId="0" fontId="3" fillId="0" borderId="0" xfId="54" applyFont="1" applyAlignment="1">
      <alignment vertical="center" wrapText="1"/>
    </xf>
    <xf numFmtId="0" fontId="1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12" xfId="54" applyFont="1" applyFill="1" applyBorder="1" applyAlignment="1">
      <alignment horizontal="left" vertical="center" wrapText="1"/>
    </xf>
    <xf numFmtId="0" fontId="18" fillId="0" borderId="13" xfId="54" applyFont="1" applyFill="1" applyBorder="1" applyAlignment="1">
      <alignment horizontal="left" vertical="center" wrapText="1"/>
    </xf>
    <xf numFmtId="0" fontId="18" fillId="0" borderId="14" xfId="54" applyFont="1" applyFill="1" applyBorder="1" applyAlignment="1">
      <alignment horizontal="left" vertical="center" wrapText="1"/>
    </xf>
    <xf numFmtId="9" fontId="18" fillId="0" borderId="6" xfId="54" applyNumberFormat="1" applyFont="1" applyFill="1" applyBorder="1" applyAlignment="1">
      <alignment horizontal="center" vertical="center" wrapText="1"/>
    </xf>
    <xf numFmtId="9" fontId="17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18" fillId="0" borderId="6" xfId="54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0" fontId="20" fillId="0" borderId="0" xfId="0" applyFont="1"/>
    <xf numFmtId="0" fontId="3" fillId="0" borderId="0" xfId="0" applyFont="1" applyFill="1"/>
    <xf numFmtId="0" fontId="21" fillId="0" borderId="0" xfId="0" applyFont="1" applyAlignment="1">
      <alignment horizontal="center" vertic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9" xfId="0" applyNumberFormat="1" applyFont="1" applyFill="1" applyBorder="1" applyAlignment="1" applyProtection="1">
      <alignment horizontal="center" vertical="center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left" vertical="center" wrapText="1"/>
    </xf>
    <xf numFmtId="4" fontId="22" fillId="0" borderId="17" xfId="0" applyNumberFormat="1" applyFont="1" applyFill="1" applyBorder="1" applyAlignment="1">
      <alignment horizontal="right" vertical="center" wrapText="1"/>
    </xf>
    <xf numFmtId="0" fontId="0" fillId="0" borderId="6" xfId="0" applyFill="1" applyBorder="1"/>
    <xf numFmtId="0" fontId="0" fillId="0" borderId="6" xfId="0" applyBorder="1"/>
    <xf numFmtId="0" fontId="0" fillId="0" borderId="0" xfId="0" applyFill="1"/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9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20" fillId="0" borderId="20" xfId="0" applyNumberFormat="1" applyFont="1" applyFill="1" applyBorder="1" applyAlignment="1" applyProtection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3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17" xfId="0" applyFont="1" applyFill="1" applyBorder="1" applyAlignment="1">
      <alignment horizontal="left" vertical="center" wrapText="1"/>
    </xf>
    <xf numFmtId="4" fontId="22" fillId="0" borderId="17" xfId="0" applyNumberFormat="1" applyFont="1" applyFill="1" applyBorder="1" applyAlignment="1">
      <alignment horizontal="righ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22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0" fillId="0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NumberForma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vertical="center"/>
    </xf>
    <xf numFmtId="4" fontId="0" fillId="0" borderId="6" xfId="0" applyNumberFormat="1" applyFill="1" applyBorder="1" applyAlignment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NumberFormat="1" applyFont="1" applyFill="1" applyBorder="1" applyAlignment="1" applyProtection="1">
      <alignment horizontal="left" vertical="center"/>
    </xf>
    <xf numFmtId="4" fontId="0" fillId="0" borderId="6" xfId="0" applyNumberForma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Border="1" applyAlignment="1">
      <alignment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22" fillId="0" borderId="17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9" fillId="0" borderId="6" xfId="0" applyFont="1" applyFill="1" applyBorder="1"/>
    <xf numFmtId="0" fontId="0" fillId="0" borderId="6" xfId="0" applyFill="1" applyBorder="1" applyAlignment="1" applyProtection="1">
      <alignment horizontal="left" vertical="center"/>
    </xf>
    <xf numFmtId="2" fontId="20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Fill="1" applyAlignment="1">
      <alignment vertical="center"/>
    </xf>
    <xf numFmtId="0" fontId="20" fillId="0" borderId="12" xfId="0" applyNumberFormat="1" applyFont="1" applyFill="1" applyBorder="1" applyAlignment="1" applyProtection="1">
      <alignment horizontal="center" vertical="center"/>
    </xf>
    <xf numFmtId="0" fontId="20" fillId="0" borderId="13" xfId="0" applyNumberFormat="1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left"/>
    </xf>
    <xf numFmtId="0" fontId="0" fillId="0" borderId="9" xfId="57" applyBorder="1" applyAlignment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182" fontId="0" fillId="0" borderId="0" xfId="0" applyNumberFormat="1" applyAlignment="1">
      <alignment vertical="center"/>
    </xf>
    <xf numFmtId="182" fontId="0" fillId="2" borderId="0" xfId="0" applyNumberFormat="1" applyFill="1"/>
    <xf numFmtId="182" fontId="0" fillId="0" borderId="0" xfId="0" applyNumberFormat="1"/>
    <xf numFmtId="182" fontId="0" fillId="0" borderId="0" xfId="0" applyNumberFormat="1" applyFill="1"/>
    <xf numFmtId="182" fontId="3" fillId="0" borderId="0" xfId="0" applyNumberFormat="1" applyFont="1" applyFill="1" applyBorder="1" applyAlignment="1">
      <alignment vertical="center" wrapText="1"/>
    </xf>
    <xf numFmtId="182" fontId="0" fillId="0" borderId="0" xfId="0" applyNumberFormat="1" applyFont="1" applyFill="1" applyAlignment="1">
      <alignment horizontal="right" vertical="center"/>
    </xf>
    <xf numFmtId="182" fontId="11" fillId="0" borderId="0" xfId="0" applyNumberFormat="1" applyFont="1" applyFill="1" applyAlignment="1" applyProtection="1">
      <alignment horizontal="center" vertical="center"/>
      <protection locked="0"/>
    </xf>
    <xf numFmtId="182" fontId="0" fillId="0" borderId="22" xfId="0" applyNumberFormat="1" applyFont="1" applyFill="1" applyBorder="1" applyAlignment="1" applyProtection="1">
      <alignment horizontal="left" vertical="center"/>
    </xf>
    <xf numFmtId="182" fontId="0" fillId="0" borderId="0" xfId="0" applyNumberFormat="1" applyFont="1" applyFill="1" applyBorder="1" applyAlignment="1" applyProtection="1">
      <alignment horizontal="left" vertical="center"/>
    </xf>
    <xf numFmtId="182" fontId="0" fillId="0" borderId="0" xfId="0" applyNumberFormat="1" applyFont="1" applyFill="1" applyAlignment="1">
      <alignment horizontal="center" vertical="center"/>
    </xf>
    <xf numFmtId="182" fontId="0" fillId="0" borderId="6" xfId="0" applyNumberFormat="1" applyFont="1" applyFill="1" applyBorder="1" applyAlignment="1" applyProtection="1">
      <alignment horizontal="center" vertical="center"/>
    </xf>
    <xf numFmtId="182" fontId="20" fillId="0" borderId="12" xfId="0" applyNumberFormat="1" applyFont="1" applyFill="1" applyBorder="1" applyAlignment="1" applyProtection="1">
      <alignment horizontal="center" vertical="center"/>
    </xf>
    <xf numFmtId="182" fontId="20" fillId="0" borderId="6" xfId="0" applyNumberFormat="1" applyFont="1" applyFill="1" applyBorder="1" applyAlignment="1" applyProtection="1">
      <alignment horizontal="center" vertical="center"/>
    </xf>
    <xf numFmtId="182" fontId="20" fillId="0" borderId="6" xfId="0" applyNumberFormat="1" applyFont="1" applyFill="1" applyBorder="1" applyAlignment="1">
      <alignment horizontal="center" vertical="center"/>
    </xf>
    <xf numFmtId="182" fontId="0" fillId="0" borderId="6" xfId="0" applyNumberFormat="1" applyFont="1" applyBorder="1" applyAlignment="1">
      <alignment horizontal="left" vertical="center"/>
    </xf>
    <xf numFmtId="182" fontId="22" fillId="0" borderId="17" xfId="0" applyNumberFormat="1" applyFont="1" applyFill="1" applyBorder="1" applyAlignment="1">
      <alignment horizontal="right" vertical="center" wrapText="1"/>
    </xf>
    <xf numFmtId="182" fontId="0" fillId="0" borderId="11" xfId="0" applyNumberFormat="1" applyFont="1" applyBorder="1" applyAlignment="1">
      <alignment horizontal="left" vertical="center"/>
    </xf>
    <xf numFmtId="182" fontId="0" fillId="0" borderId="11" xfId="0" applyNumberFormat="1" applyFill="1" applyBorder="1" applyAlignment="1">
      <alignment horizontal="left" vertical="center"/>
    </xf>
    <xf numFmtId="182" fontId="0" fillId="0" borderId="6" xfId="0" applyNumberFormat="1" applyFont="1" applyFill="1" applyBorder="1" applyAlignment="1" applyProtection="1">
      <alignment vertical="center"/>
    </xf>
    <xf numFmtId="182" fontId="0" fillId="0" borderId="6" xfId="0" applyNumberFormat="1" applyFont="1" applyFill="1" applyBorder="1" applyAlignment="1">
      <alignment horizontal="left" vertical="center"/>
    </xf>
    <xf numFmtId="182" fontId="0" fillId="0" borderId="6" xfId="0" applyNumberFormat="1" applyFill="1" applyBorder="1" applyAlignment="1">
      <alignment horizontal="left" vertical="center"/>
    </xf>
    <xf numFmtId="182" fontId="0" fillId="0" borderId="6" xfId="0" applyNumberFormat="1" applyFont="1" applyBorder="1" applyAlignment="1">
      <alignment vertical="center"/>
    </xf>
    <xf numFmtId="182" fontId="0" fillId="0" borderId="6" xfId="0" applyNumberFormat="1" applyFont="1" applyFill="1" applyBorder="1" applyAlignment="1">
      <alignment vertical="center"/>
    </xf>
    <xf numFmtId="182" fontId="0" fillId="0" borderId="6" xfId="0" applyNumberFormat="1" applyFont="1" applyFill="1" applyBorder="1" applyAlignment="1" applyProtection="1">
      <alignment horizontal="right" vertical="center"/>
    </xf>
    <xf numFmtId="182" fontId="0" fillId="0" borderId="6" xfId="0" applyNumberFormat="1" applyFont="1" applyFill="1" applyBorder="1" applyAlignment="1" applyProtection="1">
      <alignment horizontal="right" vertical="center" wrapText="1"/>
    </xf>
    <xf numFmtId="182" fontId="9" fillId="0" borderId="6" xfId="0" applyNumberFormat="1" applyFont="1" applyFill="1" applyBorder="1" applyAlignment="1">
      <alignment vertical="center"/>
    </xf>
    <xf numFmtId="182" fontId="0" fillId="0" borderId="6" xfId="0" applyNumberFormat="1" applyFill="1" applyBorder="1" applyAlignment="1">
      <alignment horizontal="right" vertical="center"/>
    </xf>
    <xf numFmtId="182" fontId="0" fillId="0" borderId="6" xfId="0" applyNumberFormat="1" applyFill="1" applyBorder="1"/>
    <xf numFmtId="182" fontId="0" fillId="0" borderId="6" xfId="0" applyNumberFormat="1" applyBorder="1"/>
    <xf numFmtId="182" fontId="9" fillId="0" borderId="6" xfId="0" applyNumberFormat="1" applyFont="1" applyFill="1" applyBorder="1"/>
    <xf numFmtId="182" fontId="0" fillId="0" borderId="6" xfId="0" applyNumberFormat="1" applyFont="1" applyFill="1" applyBorder="1" applyAlignment="1" applyProtection="1">
      <alignment horizontal="left" vertical="center"/>
    </xf>
    <xf numFmtId="182" fontId="9" fillId="0" borderId="6" xfId="0" applyNumberFormat="1" applyFont="1" applyFill="1" applyBorder="1" applyAlignment="1">
      <alignment horizontal="left" vertical="center"/>
    </xf>
    <xf numFmtId="182" fontId="0" fillId="0" borderId="6" xfId="0" applyNumberFormat="1" applyFont="1" applyFill="1" applyBorder="1" applyAlignment="1">
      <alignment horizontal="right" vertical="center" wrapText="1"/>
    </xf>
    <xf numFmtId="182" fontId="0" fillId="0" borderId="6" xfId="0" applyNumberFormat="1" applyBorder="1" applyAlignment="1">
      <alignment vertical="center"/>
    </xf>
    <xf numFmtId="182" fontId="0" fillId="0" borderId="6" xfId="0" applyNumberFormat="1" applyFill="1" applyBorder="1" applyAlignment="1">
      <alignment vertical="center"/>
    </xf>
    <xf numFmtId="182" fontId="0" fillId="0" borderId="6" xfId="0" applyNumberFormat="1" applyFill="1" applyBorder="1" applyAlignment="1">
      <alignment horizontal="left" vertical="center"/>
    </xf>
    <xf numFmtId="182" fontId="0" fillId="0" borderId="6" xfId="0" applyNumberFormat="1" applyFill="1" applyBorder="1" applyAlignment="1" applyProtection="1">
      <alignment horizontal="center" vertical="center"/>
    </xf>
    <xf numFmtId="182" fontId="0" fillId="0" borderId="6" xfId="0" applyNumberFormat="1" applyFill="1" applyBorder="1" applyAlignment="1">
      <alignment horizontal="right" vertical="center" wrapText="1"/>
    </xf>
    <xf numFmtId="182" fontId="0" fillId="2" borderId="6" xfId="0" applyNumberFormat="1" applyFont="1" applyFill="1" applyBorder="1" applyAlignment="1" applyProtection="1">
      <alignment vertical="center"/>
    </xf>
    <xf numFmtId="4" fontId="22" fillId="2" borderId="17" xfId="0" applyNumberFormat="1" applyFont="1" applyFill="1" applyBorder="1" applyAlignment="1">
      <alignment horizontal="right" vertical="center" wrapText="1"/>
    </xf>
    <xf numFmtId="182" fontId="0" fillId="2" borderId="6" xfId="0" applyNumberFormat="1" applyFill="1" applyBorder="1" applyAlignment="1" applyProtection="1">
      <alignment horizontal="center" vertical="center"/>
    </xf>
    <xf numFmtId="182" fontId="0" fillId="2" borderId="6" xfId="0" applyNumberFormat="1" applyFill="1" applyBorder="1" applyAlignment="1">
      <alignment horizontal="right" vertical="center" wrapText="1"/>
    </xf>
    <xf numFmtId="182" fontId="0" fillId="2" borderId="6" xfId="0" applyNumberFormat="1" applyFill="1" applyBorder="1"/>
    <xf numFmtId="182" fontId="0" fillId="0" borderId="6" xfId="0" applyNumberFormat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 applyProtection="1">
      <alignment horizontal="left" vertical="center"/>
      <protection locked="0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4" fillId="0" borderId="6" xfId="0" applyNumberFormat="1" applyFont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vertical="center"/>
    </xf>
    <xf numFmtId="0" fontId="0" fillId="0" borderId="6" xfId="0" applyNumberFormat="1" applyBorder="1" applyAlignment="1">
      <alignment vertical="center" wrapText="1"/>
    </xf>
    <xf numFmtId="0" fontId="25" fillId="0" borderId="0" xfId="0" applyFont="1"/>
    <xf numFmtId="0" fontId="3" fillId="0" borderId="0" xfId="0" applyFont="1"/>
    <xf numFmtId="0" fontId="26" fillId="0" borderId="0" xfId="0" applyFont="1" applyFill="1" applyAlignment="1" applyProtection="1">
      <alignment horizontal="center" vertical="center"/>
      <protection locked="0"/>
    </xf>
    <xf numFmtId="0" fontId="27" fillId="0" borderId="0" xfId="0" applyFont="1" applyFill="1" applyAlignment="1">
      <alignment vertical="center"/>
    </xf>
    <xf numFmtId="49" fontId="28" fillId="0" borderId="0" xfId="0" applyNumberFormat="1" applyFont="1" applyFill="1" applyAlignment="1" applyProtection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5" fillId="0" borderId="0" xfId="0" applyFont="1" applyBorder="1"/>
    <xf numFmtId="0" fontId="0" fillId="0" borderId="0" xfId="0" applyBorder="1"/>
    <xf numFmtId="4" fontId="22" fillId="0" borderId="17" xfId="0" applyNumberFormat="1" applyFont="1" applyFill="1" applyBorder="1" applyAlignment="1" quotePrefix="1">
      <alignment horizontal="righ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2 4" xfId="55"/>
    <cellStyle name="常规 3" xfId="56"/>
    <cellStyle name="常规 4" xfId="5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tabSelected="1" zoomScale="63" zoomScaleNormal="63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25" customHeight="1" spans="1:1">
      <c r="A1" s="230" t="s">
        <v>0</v>
      </c>
    </row>
    <row r="2" ht="93" customHeight="1" spans="1:4">
      <c r="A2" s="231" t="s">
        <v>1</v>
      </c>
      <c r="B2" s="232"/>
      <c r="C2" s="232"/>
      <c r="D2" s="232"/>
    </row>
    <row r="3" ht="93.75" customHeight="1" spans="1:1">
      <c r="A3" s="233"/>
    </row>
    <row r="4" s="229" customFormat="1" ht="50" customHeight="1" spans="1:1">
      <c r="A4" s="234" t="s">
        <v>2</v>
      </c>
    </row>
    <row r="5" s="229" customFormat="1" ht="50" customHeight="1" spans="1:1">
      <c r="A5" s="234" t="s">
        <v>3</v>
      </c>
    </row>
    <row r="6" s="229" customFormat="1" ht="50" customHeight="1" spans="1:1">
      <c r="A6" s="234" t="s">
        <v>4</v>
      </c>
    </row>
    <row r="7" s="229" customFormat="1" ht="12.75" customHeight="1" spans="1:1">
      <c r="A7" s="235"/>
    </row>
    <row r="8" s="229" customFormat="1" ht="12.75" customHeight="1" spans="1:1">
      <c r="A8" s="235"/>
    </row>
    <row r="9" ht="12.75" customHeight="1" spans="1:1">
      <c r="A9" s="236"/>
    </row>
    <row r="10" ht="12.75" customHeight="1" spans="1:1">
      <c r="A10" s="236"/>
    </row>
    <row r="11" ht="12.75" customHeight="1" spans="1:1">
      <c r="A11" s="236"/>
    </row>
    <row r="12" ht="12.75" customHeight="1" spans="1:1">
      <c r="A12" s="236"/>
    </row>
    <row r="13" ht="12.75" customHeight="1" spans="1:1">
      <c r="A13" s="236"/>
    </row>
  </sheetData>
  <printOptions horizontalCentered="1" verticalCentered="1"/>
  <pageMargins left="0.751388888888889" right="0.751388888888889" top="0.790972222222222" bottom="1" header="0" footer="0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showZeros="0" workbookViewId="0">
      <selection activeCell="H5" sqref="H5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s="114" customFormat="1" ht="30" customHeight="1" spans="1:1">
      <c r="A1" s="115" t="s">
        <v>25</v>
      </c>
    </row>
    <row r="2" s="114" customFormat="1" ht="28.5" customHeight="1" spans="1:8">
      <c r="A2" s="150" t="s">
        <v>273</v>
      </c>
      <c r="B2" s="150"/>
      <c r="C2" s="150"/>
      <c r="D2" s="150"/>
      <c r="E2" s="150"/>
      <c r="F2" s="150"/>
      <c r="G2" s="150"/>
      <c r="H2" s="150"/>
    </row>
    <row r="3" s="114" customFormat="1" ht="22.5" customHeight="1" spans="8:8">
      <c r="H3" s="122" t="s">
        <v>46</v>
      </c>
    </row>
    <row r="4" s="92" customFormat="1" ht="22.5" customHeight="1" spans="1:8">
      <c r="A4" s="118" t="s">
        <v>197</v>
      </c>
      <c r="B4" s="118" t="s">
        <v>198</v>
      </c>
      <c r="C4" s="118" t="s">
        <v>199</v>
      </c>
      <c r="D4" s="118" t="s">
        <v>200</v>
      </c>
      <c r="E4" s="118" t="s">
        <v>131</v>
      </c>
      <c r="F4" s="118" t="s">
        <v>154</v>
      </c>
      <c r="G4" s="118" t="s">
        <v>155</v>
      </c>
      <c r="H4" s="118" t="s">
        <v>157</v>
      </c>
    </row>
    <row r="5" ht="15.75" customHeight="1" spans="1:8">
      <c r="A5" s="124" t="s">
        <v>201</v>
      </c>
      <c r="B5" s="124" t="s">
        <v>131</v>
      </c>
      <c r="C5" s="124" t="s">
        <v>201</v>
      </c>
      <c r="D5" s="124" t="s">
        <v>201</v>
      </c>
      <c r="E5" s="125">
        <v>5728100</v>
      </c>
      <c r="F5" s="125">
        <v>5274900</v>
      </c>
      <c r="G5" s="125">
        <v>453200</v>
      </c>
      <c r="H5" s="120"/>
    </row>
    <row r="6" customHeight="1" spans="1:8">
      <c r="A6" s="124" t="s">
        <v>202</v>
      </c>
      <c r="B6" s="124" t="s">
        <v>203</v>
      </c>
      <c r="C6" s="124" t="s">
        <v>201</v>
      </c>
      <c r="D6" s="124" t="s">
        <v>201</v>
      </c>
      <c r="E6" s="125">
        <v>5105100</v>
      </c>
      <c r="F6" s="125">
        <v>5105100</v>
      </c>
      <c r="G6" s="125">
        <v>0</v>
      </c>
      <c r="H6" s="105"/>
    </row>
    <row r="7" customHeight="1" spans="1:8">
      <c r="A7" s="124" t="s">
        <v>204</v>
      </c>
      <c r="B7" s="124" t="s">
        <v>205</v>
      </c>
      <c r="C7" s="124" t="s">
        <v>206</v>
      </c>
      <c r="D7" s="124" t="s">
        <v>207</v>
      </c>
      <c r="E7" s="125">
        <v>3873900</v>
      </c>
      <c r="F7" s="125">
        <v>3873900</v>
      </c>
      <c r="G7" s="125">
        <v>0</v>
      </c>
      <c r="H7" s="105"/>
    </row>
    <row r="8" customHeight="1" spans="1:8">
      <c r="A8" s="124" t="s">
        <v>208</v>
      </c>
      <c r="B8" s="124" t="s">
        <v>209</v>
      </c>
      <c r="C8" s="124" t="s">
        <v>210</v>
      </c>
      <c r="D8" s="124" t="s">
        <v>211</v>
      </c>
      <c r="E8" s="125">
        <v>570900</v>
      </c>
      <c r="F8" s="125">
        <v>570900</v>
      </c>
      <c r="G8" s="125">
        <v>0</v>
      </c>
      <c r="H8" s="105"/>
    </row>
    <row r="9" customHeight="1" spans="1:8">
      <c r="A9" s="124" t="s">
        <v>212</v>
      </c>
      <c r="B9" s="124" t="s">
        <v>213</v>
      </c>
      <c r="C9" s="124" t="s">
        <v>210</v>
      </c>
      <c r="D9" s="124" t="s">
        <v>211</v>
      </c>
      <c r="E9" s="125">
        <v>238000</v>
      </c>
      <c r="F9" s="125">
        <v>238000</v>
      </c>
      <c r="G9" s="125">
        <v>0</v>
      </c>
      <c r="H9" s="105"/>
    </row>
    <row r="10" customHeight="1" spans="1:8">
      <c r="A10" s="124" t="s">
        <v>214</v>
      </c>
      <c r="B10" s="124" t="s">
        <v>215</v>
      </c>
      <c r="C10" s="124" t="s">
        <v>210</v>
      </c>
      <c r="D10" s="124" t="s">
        <v>211</v>
      </c>
      <c r="E10" s="125">
        <v>6500</v>
      </c>
      <c r="F10" s="125">
        <v>6500</v>
      </c>
      <c r="G10" s="125">
        <v>0</v>
      </c>
      <c r="H10" s="105"/>
    </row>
    <row r="11" customHeight="1" spans="1:8">
      <c r="A11" s="124" t="s">
        <v>216</v>
      </c>
      <c r="B11" s="124" t="s">
        <v>196</v>
      </c>
      <c r="C11" s="124" t="s">
        <v>217</v>
      </c>
      <c r="D11" s="124" t="s">
        <v>196</v>
      </c>
      <c r="E11" s="125">
        <v>415800</v>
      </c>
      <c r="F11" s="125">
        <v>415800</v>
      </c>
      <c r="G11" s="125">
        <v>0</v>
      </c>
      <c r="H11" s="105"/>
    </row>
    <row r="12" customHeight="1" spans="1:8">
      <c r="A12" s="124" t="s">
        <v>218</v>
      </c>
      <c r="B12" s="124" t="s">
        <v>219</v>
      </c>
      <c r="C12" s="124" t="s">
        <v>201</v>
      </c>
      <c r="D12" s="124" t="s">
        <v>201</v>
      </c>
      <c r="E12" s="125">
        <v>609900</v>
      </c>
      <c r="F12" s="125">
        <v>156700</v>
      </c>
      <c r="G12" s="125">
        <v>453200</v>
      </c>
      <c r="H12" s="105"/>
    </row>
    <row r="13" customHeight="1" spans="1:8">
      <c r="A13" s="124" t="s">
        <v>220</v>
      </c>
      <c r="B13" s="124" t="s">
        <v>221</v>
      </c>
      <c r="C13" s="124" t="s">
        <v>222</v>
      </c>
      <c r="D13" s="124" t="s">
        <v>223</v>
      </c>
      <c r="E13" s="125">
        <v>139200</v>
      </c>
      <c r="F13" s="125">
        <v>0</v>
      </c>
      <c r="G13" s="125">
        <v>139200</v>
      </c>
      <c r="H13" s="105"/>
    </row>
    <row r="14" customHeight="1" spans="1:8">
      <c r="A14" s="124" t="s">
        <v>224</v>
      </c>
      <c r="B14" s="124" t="s">
        <v>225</v>
      </c>
      <c r="C14" s="124" t="s">
        <v>222</v>
      </c>
      <c r="D14" s="124" t="s">
        <v>223</v>
      </c>
      <c r="E14" s="125">
        <v>10000</v>
      </c>
      <c r="F14" s="125">
        <v>0</v>
      </c>
      <c r="G14" s="125">
        <v>10000</v>
      </c>
      <c r="H14" s="105"/>
    </row>
    <row r="15" customHeight="1" spans="1:8">
      <c r="A15" s="124" t="s">
        <v>226</v>
      </c>
      <c r="B15" s="124" t="s">
        <v>227</v>
      </c>
      <c r="C15" s="124" t="s">
        <v>222</v>
      </c>
      <c r="D15" s="124" t="s">
        <v>223</v>
      </c>
      <c r="E15" s="125">
        <v>80000</v>
      </c>
      <c r="F15" s="125">
        <v>0</v>
      </c>
      <c r="G15" s="125">
        <v>80000</v>
      </c>
      <c r="H15" s="105"/>
    </row>
    <row r="16" customHeight="1" spans="1:8">
      <c r="A16" s="124" t="s">
        <v>228</v>
      </c>
      <c r="B16" s="124" t="s">
        <v>229</v>
      </c>
      <c r="C16" s="124" t="s">
        <v>222</v>
      </c>
      <c r="D16" s="124" t="s">
        <v>223</v>
      </c>
      <c r="E16" s="125">
        <v>10000</v>
      </c>
      <c r="F16" s="125">
        <v>0</v>
      </c>
      <c r="G16" s="125">
        <v>10000</v>
      </c>
      <c r="H16" s="105"/>
    </row>
    <row r="17" customHeight="1" spans="1:8">
      <c r="A17" s="124" t="s">
        <v>230</v>
      </c>
      <c r="B17" s="124" t="s">
        <v>231</v>
      </c>
      <c r="C17" s="124" t="s">
        <v>222</v>
      </c>
      <c r="D17" s="124" t="s">
        <v>223</v>
      </c>
      <c r="E17" s="125">
        <v>25000</v>
      </c>
      <c r="F17" s="125">
        <v>0</v>
      </c>
      <c r="G17" s="125">
        <v>25000</v>
      </c>
      <c r="H17" s="105"/>
    </row>
    <row r="18" customHeight="1" spans="1:8">
      <c r="A18" s="124" t="s">
        <v>232</v>
      </c>
      <c r="B18" s="124" t="s">
        <v>233</v>
      </c>
      <c r="C18" s="124" t="s">
        <v>234</v>
      </c>
      <c r="D18" s="124" t="s">
        <v>233</v>
      </c>
      <c r="E18" s="125">
        <v>5000</v>
      </c>
      <c r="F18" s="125">
        <v>0</v>
      </c>
      <c r="G18" s="125">
        <v>5000</v>
      </c>
      <c r="H18" s="105"/>
    </row>
    <row r="19" customHeight="1" spans="1:8">
      <c r="A19" s="124" t="s">
        <v>235</v>
      </c>
      <c r="B19" s="124" t="s">
        <v>236</v>
      </c>
      <c r="C19" s="124" t="s">
        <v>237</v>
      </c>
      <c r="D19" s="124" t="s">
        <v>236</v>
      </c>
      <c r="E19" s="125">
        <v>2000</v>
      </c>
      <c r="F19" s="125">
        <v>0</v>
      </c>
      <c r="G19" s="125">
        <v>2000</v>
      </c>
      <c r="H19" s="105"/>
    </row>
    <row r="20" customHeight="1" spans="1:8">
      <c r="A20" s="124" t="s">
        <v>238</v>
      </c>
      <c r="B20" s="124" t="s">
        <v>239</v>
      </c>
      <c r="C20" s="124" t="s">
        <v>240</v>
      </c>
      <c r="D20" s="124" t="s">
        <v>241</v>
      </c>
      <c r="E20" s="125">
        <v>70000</v>
      </c>
      <c r="F20" s="125">
        <v>0</v>
      </c>
      <c r="G20" s="125">
        <v>70000</v>
      </c>
      <c r="H20" s="105"/>
    </row>
    <row r="21" customHeight="1" spans="1:8">
      <c r="A21" s="124" t="s">
        <v>242</v>
      </c>
      <c r="B21" s="124" t="s">
        <v>243</v>
      </c>
      <c r="C21" s="124" t="s">
        <v>222</v>
      </c>
      <c r="D21" s="124" t="s">
        <v>223</v>
      </c>
      <c r="E21" s="125">
        <v>80000</v>
      </c>
      <c r="F21" s="125">
        <v>0</v>
      </c>
      <c r="G21" s="125">
        <v>80000</v>
      </c>
      <c r="H21" s="105"/>
    </row>
    <row r="22" customHeight="1" spans="1:8">
      <c r="A22" s="124" t="s">
        <v>244</v>
      </c>
      <c r="B22" s="124" t="s">
        <v>245</v>
      </c>
      <c r="C22" s="124" t="s">
        <v>246</v>
      </c>
      <c r="D22" s="124" t="s">
        <v>245</v>
      </c>
      <c r="E22" s="125">
        <v>32000</v>
      </c>
      <c r="F22" s="125">
        <v>0</v>
      </c>
      <c r="G22" s="125">
        <v>32000</v>
      </c>
      <c r="H22" s="105"/>
    </row>
    <row r="23" customHeight="1" spans="1:8">
      <c r="A23" s="124" t="s">
        <v>247</v>
      </c>
      <c r="B23" s="124" t="s">
        <v>248</v>
      </c>
      <c r="C23" s="124" t="s">
        <v>222</v>
      </c>
      <c r="D23" s="124" t="s">
        <v>223</v>
      </c>
      <c r="E23" s="125">
        <v>156700</v>
      </c>
      <c r="F23" s="125">
        <v>156700</v>
      </c>
      <c r="G23" s="125">
        <v>0</v>
      </c>
      <c r="H23" s="105"/>
    </row>
    <row r="24" customHeight="1" spans="1:8">
      <c r="A24" s="124" t="s">
        <v>249</v>
      </c>
      <c r="B24" s="124" t="s">
        <v>250</v>
      </c>
      <c r="C24" s="124" t="s">
        <v>201</v>
      </c>
      <c r="D24" s="124" t="s">
        <v>201</v>
      </c>
      <c r="E24" s="125">
        <v>13100</v>
      </c>
      <c r="F24" s="125">
        <v>13100</v>
      </c>
      <c r="G24" s="125">
        <v>0</v>
      </c>
      <c r="H24" s="105"/>
    </row>
    <row r="25" customHeight="1" spans="1:8">
      <c r="A25" s="124" t="s">
        <v>251</v>
      </c>
      <c r="B25" s="124" t="s">
        <v>252</v>
      </c>
      <c r="C25" s="124" t="s">
        <v>253</v>
      </c>
      <c r="D25" s="124" t="s">
        <v>254</v>
      </c>
      <c r="E25" s="125">
        <v>13100</v>
      </c>
      <c r="F25" s="125">
        <v>13100</v>
      </c>
      <c r="G25" s="125">
        <v>0</v>
      </c>
      <c r="H25" s="105"/>
    </row>
    <row r="26" customHeight="1" spans="1:8">
      <c r="A26" s="124" t="s">
        <v>274</v>
      </c>
      <c r="B26" s="124" t="s">
        <v>275</v>
      </c>
      <c r="C26" s="124" t="s">
        <v>276</v>
      </c>
      <c r="D26" s="124" t="s">
        <v>275</v>
      </c>
      <c r="E26" s="125">
        <v>0</v>
      </c>
      <c r="F26" s="125">
        <v>0</v>
      </c>
      <c r="G26" s="125">
        <v>0</v>
      </c>
      <c r="H26" s="105"/>
    </row>
    <row r="27" customHeight="1" spans="1:8">
      <c r="A27" s="124" t="s">
        <v>277</v>
      </c>
      <c r="B27" s="124" t="s">
        <v>278</v>
      </c>
      <c r="C27" s="124" t="s">
        <v>201</v>
      </c>
      <c r="D27" s="124" t="s">
        <v>201</v>
      </c>
      <c r="E27" s="125">
        <v>0</v>
      </c>
      <c r="F27" s="125">
        <v>0</v>
      </c>
      <c r="G27" s="125">
        <v>0</v>
      </c>
      <c r="H27" s="105"/>
    </row>
    <row r="28" customHeight="1" spans="1:8">
      <c r="A28" s="124" t="s">
        <v>279</v>
      </c>
      <c r="B28" s="124" t="s">
        <v>280</v>
      </c>
      <c r="C28" s="124" t="s">
        <v>281</v>
      </c>
      <c r="D28" s="124" t="s">
        <v>280</v>
      </c>
      <c r="E28" s="125">
        <v>0</v>
      </c>
      <c r="F28" s="125">
        <v>0</v>
      </c>
      <c r="G28" s="125">
        <v>0</v>
      </c>
      <c r="H28" s="105"/>
    </row>
    <row r="29" customHeight="1" spans="1:4">
      <c r="A29" s="107"/>
      <c r="B29" s="107"/>
      <c r="C29" s="107"/>
      <c r="D29" s="107"/>
    </row>
    <row r="30" customHeight="1" spans="1:4">
      <c r="A30" s="107"/>
      <c r="B30" s="107"/>
      <c r="C30" s="107"/>
      <c r="D30" s="107"/>
    </row>
    <row r="31" customHeight="1" spans="1:4">
      <c r="A31" s="107"/>
      <c r="B31" s="107"/>
      <c r="C31" s="107"/>
      <c r="D31" s="107"/>
    </row>
    <row r="32" customHeight="1" spans="2:4">
      <c r="B32" s="107"/>
      <c r="C32" s="107"/>
      <c r="D32" s="107"/>
    </row>
    <row r="33" customHeight="1" spans="2:4">
      <c r="B33" s="107"/>
      <c r="C33" s="107"/>
      <c r="D33" s="107"/>
    </row>
    <row r="41" customHeight="1" spans="5:5">
      <c r="E41" s="151"/>
    </row>
  </sheetData>
  <mergeCells count="1">
    <mergeCell ref="A2:H2"/>
  </mergeCells>
  <printOptions horizontalCentered="1"/>
  <pageMargins left="0.59" right="0.59" top="0.79" bottom="0.7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topLeftCell="A9" workbookViewId="0">
      <selection activeCell="G13" sqref="G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30" t="s">
        <v>27</v>
      </c>
      <c r="B1" s="131"/>
      <c r="C1" s="131"/>
      <c r="D1" s="131"/>
      <c r="E1" s="131"/>
      <c r="F1" s="131"/>
      <c r="G1" s="131"/>
      <c r="H1" s="132"/>
    </row>
    <row r="2" ht="22.5" customHeight="1" spans="1:8">
      <c r="A2" s="133" t="s">
        <v>28</v>
      </c>
      <c r="B2" s="133"/>
      <c r="C2" s="133"/>
      <c r="D2" s="133"/>
      <c r="E2" s="133"/>
      <c r="F2" s="133"/>
      <c r="G2" s="133"/>
      <c r="H2" s="133"/>
    </row>
    <row r="3" ht="22.5" customHeight="1" spans="1:8">
      <c r="A3" s="134"/>
      <c r="B3" s="134"/>
      <c r="C3" s="135"/>
      <c r="D3" s="135"/>
      <c r="E3" s="136"/>
      <c r="F3" s="136"/>
      <c r="G3" s="136"/>
      <c r="H3" s="137" t="s">
        <v>46</v>
      </c>
    </row>
    <row r="4" ht="22.5" customHeight="1" spans="1:8">
      <c r="A4" s="95" t="s">
        <v>282</v>
      </c>
      <c r="B4" s="95"/>
      <c r="C4" s="95" t="s">
        <v>47</v>
      </c>
      <c r="D4" s="95"/>
      <c r="E4" s="95"/>
      <c r="F4" s="95"/>
      <c r="G4" s="95"/>
      <c r="H4" s="95"/>
    </row>
    <row r="5" ht="22.5" customHeight="1" spans="1:8">
      <c r="A5" s="95" t="s">
        <v>48</v>
      </c>
      <c r="B5" s="95" t="s">
        <v>49</v>
      </c>
      <c r="C5" s="95" t="s">
        <v>50</v>
      </c>
      <c r="D5" s="138" t="s">
        <v>49</v>
      </c>
      <c r="E5" s="95" t="s">
        <v>51</v>
      </c>
      <c r="F5" s="95" t="s">
        <v>49</v>
      </c>
      <c r="G5" s="95" t="s">
        <v>52</v>
      </c>
      <c r="H5" s="95" t="s">
        <v>49</v>
      </c>
    </row>
    <row r="6" ht="22.5" customHeight="1" spans="1:8">
      <c r="A6" s="139" t="s">
        <v>283</v>
      </c>
      <c r="B6" s="125" t="s">
        <v>60</v>
      </c>
      <c r="C6" s="140" t="s">
        <v>284</v>
      </c>
      <c r="D6" s="125" t="s">
        <v>60</v>
      </c>
      <c r="E6" s="141" t="s">
        <v>285</v>
      </c>
      <c r="F6" s="125" t="s">
        <v>60</v>
      </c>
      <c r="G6" s="142" t="s">
        <v>286</v>
      </c>
      <c r="H6" s="125" t="s">
        <v>60</v>
      </c>
    </row>
    <row r="7" ht="22.5" customHeight="1" spans="1:8">
      <c r="A7" s="143"/>
      <c r="B7" s="144"/>
      <c r="C7" s="140" t="s">
        <v>287</v>
      </c>
      <c r="D7" s="125" t="s">
        <v>60</v>
      </c>
      <c r="E7" s="142" t="s">
        <v>288</v>
      </c>
      <c r="F7" s="125" t="s">
        <v>60</v>
      </c>
      <c r="G7" s="142" t="s">
        <v>289</v>
      </c>
      <c r="H7" s="125" t="s">
        <v>60</v>
      </c>
    </row>
    <row r="8" ht="22.5" customHeight="1" spans="1:10">
      <c r="A8" s="143"/>
      <c r="B8" s="144"/>
      <c r="C8" s="140" t="s">
        <v>290</v>
      </c>
      <c r="D8" s="125" t="s">
        <v>60</v>
      </c>
      <c r="E8" s="142" t="s">
        <v>291</v>
      </c>
      <c r="F8" s="125" t="s">
        <v>60</v>
      </c>
      <c r="G8" s="142" t="s">
        <v>292</v>
      </c>
      <c r="H8" s="125" t="s">
        <v>60</v>
      </c>
      <c r="J8" s="107"/>
    </row>
    <row r="9" ht="22.5" customHeight="1" spans="1:8">
      <c r="A9" s="139"/>
      <c r="B9" s="144"/>
      <c r="C9" s="140" t="s">
        <v>293</v>
      </c>
      <c r="D9" s="125" t="s">
        <v>60</v>
      </c>
      <c r="E9" s="142" t="s">
        <v>294</v>
      </c>
      <c r="F9" s="125" t="s">
        <v>60</v>
      </c>
      <c r="G9" s="142" t="s">
        <v>295</v>
      </c>
      <c r="H9" s="125" t="s">
        <v>60</v>
      </c>
    </row>
    <row r="10" ht="22.5" customHeight="1" spans="1:9">
      <c r="A10" s="139"/>
      <c r="B10" s="144"/>
      <c r="C10" s="140" t="s">
        <v>296</v>
      </c>
      <c r="D10" s="125" t="s">
        <v>60</v>
      </c>
      <c r="E10" s="142" t="s">
        <v>297</v>
      </c>
      <c r="F10" s="125" t="s">
        <v>60</v>
      </c>
      <c r="G10" s="142" t="s">
        <v>298</v>
      </c>
      <c r="H10" s="125" t="s">
        <v>60</v>
      </c>
      <c r="I10" s="107"/>
    </row>
    <row r="11" ht="22.5" customHeight="1" spans="1:9">
      <c r="A11" s="143"/>
      <c r="B11" s="144"/>
      <c r="C11" s="140" t="s">
        <v>299</v>
      </c>
      <c r="D11" s="125" t="s">
        <v>60</v>
      </c>
      <c r="E11" s="142" t="s">
        <v>300</v>
      </c>
      <c r="F11" s="125" t="s">
        <v>60</v>
      </c>
      <c r="G11" s="142" t="s">
        <v>301</v>
      </c>
      <c r="H11" s="125" t="s">
        <v>60</v>
      </c>
      <c r="I11" s="107"/>
    </row>
    <row r="12" ht="22.5" customHeight="1" spans="1:9">
      <c r="A12" s="143"/>
      <c r="B12" s="144"/>
      <c r="C12" s="140" t="s">
        <v>302</v>
      </c>
      <c r="D12" s="125" t="s">
        <v>60</v>
      </c>
      <c r="E12" s="142" t="s">
        <v>288</v>
      </c>
      <c r="F12" s="125" t="s">
        <v>60</v>
      </c>
      <c r="G12" s="142" t="s">
        <v>303</v>
      </c>
      <c r="H12" s="125" t="s">
        <v>60</v>
      </c>
      <c r="I12" s="107"/>
    </row>
    <row r="13" ht="22.5" customHeight="1" spans="1:9">
      <c r="A13" s="145"/>
      <c r="B13" s="144"/>
      <c r="C13" s="140" t="s">
        <v>304</v>
      </c>
      <c r="D13" s="125" t="s">
        <v>60</v>
      </c>
      <c r="E13" s="142" t="s">
        <v>291</v>
      </c>
      <c r="F13" s="125" t="s">
        <v>60</v>
      </c>
      <c r="G13" s="142" t="s">
        <v>305</v>
      </c>
      <c r="H13" s="125" t="s">
        <v>60</v>
      </c>
      <c r="I13" s="107"/>
    </row>
    <row r="14" ht="22.5" customHeight="1" spans="1:8">
      <c r="A14" s="145"/>
      <c r="B14" s="144"/>
      <c r="C14" s="140" t="s">
        <v>306</v>
      </c>
      <c r="D14" s="125" t="s">
        <v>60</v>
      </c>
      <c r="E14" s="142" t="s">
        <v>294</v>
      </c>
      <c r="F14" s="125" t="s">
        <v>60</v>
      </c>
      <c r="G14" s="142" t="s">
        <v>307</v>
      </c>
      <c r="H14" s="125" t="s">
        <v>60</v>
      </c>
    </row>
    <row r="15" ht="22.5" customHeight="1" spans="1:8">
      <c r="A15" s="145"/>
      <c r="B15" s="144"/>
      <c r="C15" s="140" t="s">
        <v>308</v>
      </c>
      <c r="D15" s="125" t="s">
        <v>60</v>
      </c>
      <c r="E15" s="142" t="s">
        <v>309</v>
      </c>
      <c r="F15" s="125" t="s">
        <v>60</v>
      </c>
      <c r="G15" s="142" t="s">
        <v>308</v>
      </c>
      <c r="H15" s="125" t="s">
        <v>60</v>
      </c>
    </row>
    <row r="16" ht="22.5" customHeight="1" spans="1:10">
      <c r="A16" s="105"/>
      <c r="B16" s="146"/>
      <c r="C16" s="140"/>
      <c r="D16" s="147"/>
      <c r="E16" s="142" t="s">
        <v>310</v>
      </c>
      <c r="F16" s="125" t="s">
        <v>60</v>
      </c>
      <c r="G16" s="142"/>
      <c r="H16" s="147"/>
      <c r="J16" s="107"/>
    </row>
    <row r="17" ht="22.5" customHeight="1" spans="1:8">
      <c r="A17" s="106"/>
      <c r="B17" s="146"/>
      <c r="C17" s="140"/>
      <c r="D17" s="147"/>
      <c r="E17" s="142" t="s">
        <v>311</v>
      </c>
      <c r="F17" s="125" t="s">
        <v>60</v>
      </c>
      <c r="G17" s="142"/>
      <c r="H17" s="147"/>
    </row>
    <row r="18" ht="22.5" customHeight="1" spans="1:8">
      <c r="A18" s="106"/>
      <c r="B18" s="146"/>
      <c r="C18" s="140"/>
      <c r="D18" s="147"/>
      <c r="E18" s="142" t="s">
        <v>312</v>
      </c>
      <c r="F18" s="125" t="s">
        <v>60</v>
      </c>
      <c r="G18" s="142"/>
      <c r="H18" s="147"/>
    </row>
    <row r="19" ht="22.5" customHeight="1" spans="1:8">
      <c r="A19" s="145"/>
      <c r="B19" s="146"/>
      <c r="C19" s="140"/>
      <c r="D19" s="147"/>
      <c r="E19" s="142" t="s">
        <v>313</v>
      </c>
      <c r="F19" s="125" t="s">
        <v>60</v>
      </c>
      <c r="G19" s="142"/>
      <c r="H19" s="147"/>
    </row>
    <row r="20" ht="22.5" customHeight="1" spans="1:8">
      <c r="A20" s="145"/>
      <c r="B20" s="144"/>
      <c r="C20" s="140"/>
      <c r="D20" s="147"/>
      <c r="E20" s="142" t="s">
        <v>314</v>
      </c>
      <c r="F20" s="125" t="s">
        <v>60</v>
      </c>
      <c r="G20" s="142"/>
      <c r="H20" s="147"/>
    </row>
    <row r="21" ht="22.5" customHeight="1" spans="1:8">
      <c r="A21" s="105"/>
      <c r="B21" s="144"/>
      <c r="C21" s="106"/>
      <c r="D21" s="147"/>
      <c r="E21" s="142" t="s">
        <v>315</v>
      </c>
      <c r="F21" s="125" t="s">
        <v>60</v>
      </c>
      <c r="G21" s="142"/>
      <c r="H21" s="147"/>
    </row>
    <row r="22" ht="18" customHeight="1" spans="1:8">
      <c r="A22" s="106"/>
      <c r="B22" s="144"/>
      <c r="C22" s="106"/>
      <c r="D22" s="147"/>
      <c r="E22" s="148" t="s">
        <v>316</v>
      </c>
      <c r="F22" s="125" t="s">
        <v>60</v>
      </c>
      <c r="G22" s="148"/>
      <c r="H22" s="147"/>
    </row>
    <row r="23" ht="19.5" customHeight="1" spans="1:8">
      <c r="A23" s="106"/>
      <c r="B23" s="144"/>
      <c r="C23" s="106"/>
      <c r="D23" s="147"/>
      <c r="E23" s="148" t="s">
        <v>317</v>
      </c>
      <c r="F23" s="125" t="s">
        <v>60</v>
      </c>
      <c r="G23" s="148"/>
      <c r="H23" s="147"/>
    </row>
    <row r="24" ht="21.75" customHeight="1" spans="1:8">
      <c r="A24" s="106"/>
      <c r="B24" s="144"/>
      <c r="C24" s="140"/>
      <c r="D24" s="149"/>
      <c r="E24" s="148" t="s">
        <v>318</v>
      </c>
      <c r="F24" s="125" t="s">
        <v>60</v>
      </c>
      <c r="G24" s="148"/>
      <c r="H24" s="147"/>
    </row>
    <row r="25" ht="21.75" customHeight="1" spans="1:8">
      <c r="A25" s="106"/>
      <c r="B25" s="144"/>
      <c r="C25" s="140"/>
      <c r="D25" s="149"/>
      <c r="E25" s="148"/>
      <c r="F25" s="125"/>
      <c r="G25" s="148"/>
      <c r="H25" s="147"/>
    </row>
    <row r="26" ht="18" customHeight="1" spans="1:8">
      <c r="A26" s="138" t="s">
        <v>118</v>
      </c>
      <c r="B26" s="146">
        <f>SUM(B6,B9,B10,B12,B13,B14,B15)</f>
        <v>0</v>
      </c>
      <c r="C26" s="138" t="s">
        <v>119</v>
      </c>
      <c r="D26" s="125" t="s">
        <v>60</v>
      </c>
      <c r="E26" s="138" t="s">
        <v>119</v>
      </c>
      <c r="F26" s="125" t="s">
        <v>60</v>
      </c>
      <c r="G26" s="138" t="s">
        <v>119</v>
      </c>
      <c r="H26" s="125" t="s">
        <v>60</v>
      </c>
    </row>
    <row r="27" customHeight="1" spans="2:8">
      <c r="B27" s="107"/>
      <c r="D27" s="107"/>
      <c r="H27" s="107"/>
    </row>
    <row r="28" customHeight="1" spans="2:8">
      <c r="B28" s="107"/>
      <c r="D28" s="107"/>
      <c r="H28" s="107"/>
    </row>
    <row r="29" customHeight="1" spans="2:8">
      <c r="B29" s="107"/>
      <c r="D29" s="107"/>
      <c r="H29" s="107"/>
    </row>
    <row r="30" customHeight="1" spans="2:8">
      <c r="B30" s="107"/>
      <c r="D30" s="107"/>
      <c r="H30" s="107"/>
    </row>
    <row r="31" customHeight="1" spans="2:8">
      <c r="B31" s="107"/>
      <c r="D31" s="107"/>
      <c r="H31" s="107"/>
    </row>
    <row r="32" customHeight="1" spans="2:8">
      <c r="B32" s="107"/>
      <c r="D32" s="107"/>
      <c r="H32" s="107"/>
    </row>
    <row r="33" customHeight="1" spans="2:8">
      <c r="B33" s="107"/>
      <c r="D33" s="107"/>
      <c r="H33" s="107"/>
    </row>
    <row r="34" customHeight="1" spans="2:8">
      <c r="B34" s="107"/>
      <c r="D34" s="107"/>
      <c r="H34" s="107"/>
    </row>
    <row r="35" customHeight="1" spans="2:8">
      <c r="B35" s="107"/>
      <c r="D35" s="107"/>
      <c r="H35" s="107"/>
    </row>
    <row r="36" customHeight="1" spans="2:8">
      <c r="B36" s="107"/>
      <c r="D36" s="107"/>
      <c r="H36" s="107"/>
    </row>
    <row r="37" customHeight="1" spans="2:8">
      <c r="B37" s="107"/>
      <c r="D37" s="107"/>
      <c r="H37" s="107"/>
    </row>
    <row r="38" customHeight="1" spans="2:8">
      <c r="B38" s="107"/>
      <c r="D38" s="107"/>
      <c r="H38" s="107"/>
    </row>
    <row r="39" customHeight="1" spans="2:4">
      <c r="B39" s="107"/>
      <c r="D39" s="107"/>
    </row>
    <row r="40" customHeight="1" spans="2:4">
      <c r="B40" s="107"/>
      <c r="D40" s="107"/>
    </row>
    <row r="41" customHeight="1" spans="2:4">
      <c r="B41" s="107"/>
      <c r="D41" s="107"/>
    </row>
    <row r="42" customHeight="1" spans="2:2">
      <c r="B42" s="107"/>
    </row>
    <row r="43" customHeight="1" spans="2:2">
      <c r="B43" s="107"/>
    </row>
    <row r="44" customHeight="1" spans="2:2">
      <c r="B44" s="107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showZeros="0" topLeftCell="A9" workbookViewId="0">
      <selection activeCell="C18" sqref="C10:C18"/>
    </sheetView>
  </sheetViews>
  <sheetFormatPr defaultColWidth="9.16666666666667" defaultRowHeight="12.75" customHeight="1" outlineLevelCol="3"/>
  <cols>
    <col min="1" max="1" width="14.7777777777778" customWidth="1"/>
    <col min="2" max="2" width="43.1666666666667" customWidth="1"/>
    <col min="3" max="3" width="18.1111111111111" customWidth="1"/>
    <col min="4" max="4" width="79.7777777777778" customWidth="1"/>
    <col min="5" max="16384" width="9.16666666666667" customWidth="1"/>
  </cols>
  <sheetData>
    <row r="1" s="114" customFormat="1" ht="30" customHeight="1" spans="1:1">
      <c r="A1" s="115" t="s">
        <v>31</v>
      </c>
    </row>
    <row r="2" s="114" customFormat="1" ht="28.5" customHeight="1" spans="1:4">
      <c r="A2" s="123" t="s">
        <v>32</v>
      </c>
      <c r="B2" s="123"/>
      <c r="C2" s="123"/>
      <c r="D2" s="123"/>
    </row>
    <row r="3" s="114" customFormat="1" ht="22.5" customHeight="1" spans="4:4">
      <c r="D3" s="122" t="s">
        <v>46</v>
      </c>
    </row>
    <row r="4" s="92" customFormat="1" ht="22.5" customHeight="1" spans="1:4">
      <c r="A4" s="118" t="s">
        <v>319</v>
      </c>
      <c r="B4" s="102" t="s">
        <v>320</v>
      </c>
      <c r="C4" s="118" t="s">
        <v>321</v>
      </c>
      <c r="D4" s="118" t="s">
        <v>322</v>
      </c>
    </row>
    <row r="5" ht="30" customHeight="1" spans="1:4">
      <c r="A5" s="124" t="s">
        <v>201</v>
      </c>
      <c r="B5" s="124" t="s">
        <v>131</v>
      </c>
      <c r="C5" s="125">
        <v>3261000</v>
      </c>
      <c r="D5" s="126"/>
    </row>
    <row r="6" ht="30" customHeight="1" spans="1:4">
      <c r="A6" s="124" t="s">
        <v>144</v>
      </c>
      <c r="B6" s="124" t="s">
        <v>141</v>
      </c>
      <c r="C6" s="125">
        <v>3261000</v>
      </c>
      <c r="D6" s="126"/>
    </row>
    <row r="7" ht="30" customHeight="1" spans="1:4">
      <c r="A7" s="124" t="s">
        <v>145</v>
      </c>
      <c r="B7" s="124" t="s">
        <v>141</v>
      </c>
      <c r="C7" s="125">
        <v>3261000</v>
      </c>
      <c r="D7" s="126"/>
    </row>
    <row r="8" ht="30" customHeight="1" spans="1:4">
      <c r="A8" s="124" t="s">
        <v>323</v>
      </c>
      <c r="B8" s="124" t="s">
        <v>141</v>
      </c>
      <c r="C8" s="125">
        <v>3261000</v>
      </c>
      <c r="D8" s="126"/>
    </row>
    <row r="9" ht="30" customHeight="1" spans="1:4">
      <c r="A9" s="124" t="s">
        <v>324</v>
      </c>
      <c r="B9" s="124" t="s">
        <v>325</v>
      </c>
      <c r="C9" s="125">
        <v>3261000</v>
      </c>
      <c r="D9" s="126"/>
    </row>
    <row r="10" ht="30" customHeight="1" spans="1:4">
      <c r="A10" s="124" t="s">
        <v>145</v>
      </c>
      <c r="B10" s="124" t="s">
        <v>326</v>
      </c>
      <c r="C10" s="125">
        <v>10000</v>
      </c>
      <c r="D10" s="124" t="s">
        <v>327</v>
      </c>
    </row>
    <row r="11" ht="30" customHeight="1" spans="1:4">
      <c r="A11" s="124" t="s">
        <v>145</v>
      </c>
      <c r="B11" s="124" t="s">
        <v>328</v>
      </c>
      <c r="C11" s="125">
        <v>120000</v>
      </c>
      <c r="D11" s="124" t="s">
        <v>329</v>
      </c>
    </row>
    <row r="12" ht="30" customHeight="1" spans="1:4">
      <c r="A12" s="124" t="s">
        <v>145</v>
      </c>
      <c r="B12" s="124" t="s">
        <v>330</v>
      </c>
      <c r="C12" s="125">
        <v>480000</v>
      </c>
      <c r="D12" s="124" t="s">
        <v>331</v>
      </c>
    </row>
    <row r="13" ht="30" customHeight="1" spans="1:4">
      <c r="A13" s="124" t="s">
        <v>145</v>
      </c>
      <c r="B13" s="124" t="s">
        <v>332</v>
      </c>
      <c r="C13" s="125">
        <v>2340000</v>
      </c>
      <c r="D13" s="124" t="s">
        <v>333</v>
      </c>
    </row>
    <row r="14" ht="30" customHeight="1" spans="1:4">
      <c r="A14" s="124" t="s">
        <v>145</v>
      </c>
      <c r="B14" s="124" t="s">
        <v>334</v>
      </c>
      <c r="C14" s="125">
        <v>120000</v>
      </c>
      <c r="D14" s="124" t="s">
        <v>335</v>
      </c>
    </row>
    <row r="15" ht="30" customHeight="1" spans="1:4">
      <c r="A15" s="124" t="s">
        <v>145</v>
      </c>
      <c r="B15" s="124" t="s">
        <v>336</v>
      </c>
      <c r="C15" s="125">
        <v>55000</v>
      </c>
      <c r="D15" s="124" t="s">
        <v>337</v>
      </c>
    </row>
    <row r="16" ht="30" customHeight="1" spans="1:4">
      <c r="A16" s="124" t="s">
        <v>145</v>
      </c>
      <c r="B16" s="124" t="s">
        <v>338</v>
      </c>
      <c r="C16" s="125">
        <v>100000</v>
      </c>
      <c r="D16" s="124" t="s">
        <v>339</v>
      </c>
    </row>
    <row r="17" ht="30" customHeight="1" spans="1:4">
      <c r="A17" s="124" t="s">
        <v>145</v>
      </c>
      <c r="B17" s="127" t="s">
        <v>340</v>
      </c>
      <c r="C17" s="125">
        <v>30000</v>
      </c>
      <c r="D17" s="124" t="s">
        <v>341</v>
      </c>
    </row>
    <row r="18" ht="30" customHeight="1" spans="1:4">
      <c r="A18" s="124" t="s">
        <v>145</v>
      </c>
      <c r="B18" s="128" t="s">
        <v>342</v>
      </c>
      <c r="C18" s="125">
        <v>6000</v>
      </c>
      <c r="D18" s="124" t="s">
        <v>343</v>
      </c>
    </row>
    <row r="19" customHeight="1" spans="1:2">
      <c r="A19" s="107"/>
      <c r="B19" s="129"/>
    </row>
    <row r="20" customHeight="1" spans="1:3">
      <c r="A20" s="107"/>
      <c r="B20" s="107"/>
      <c r="C20" s="107"/>
    </row>
    <row r="21" customHeight="1" spans="1:3">
      <c r="A21" s="107"/>
      <c r="B21" s="107"/>
      <c r="C21" s="107"/>
    </row>
    <row r="22" customHeight="1" spans="2:2">
      <c r="B22" s="107"/>
    </row>
  </sheetData>
  <mergeCells count="1">
    <mergeCell ref="A2:D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6" sqref="A6: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3" width="9.5" customWidth="1"/>
    <col min="14" max="14" width="10.3333333333333" customWidth="1"/>
    <col min="15" max="15" width="10" customWidth="1"/>
    <col min="16" max="255" width="9.16666666666667" customWidth="1"/>
  </cols>
  <sheetData>
    <row r="1" s="114" customFormat="1" ht="29.25" customHeight="1" spans="1:1">
      <c r="A1" s="115" t="s">
        <v>33</v>
      </c>
    </row>
    <row r="2" s="114" customFormat="1" ht="23.25" customHeight="1" spans="1:16">
      <c r="A2" s="116" t="s">
        <v>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="114" customFormat="1" ht="26.25" customHeight="1" spans="14:16">
      <c r="N3" s="122"/>
      <c r="P3" s="122" t="s">
        <v>46</v>
      </c>
    </row>
    <row r="4" s="92" customFormat="1" ht="33" customHeight="1" spans="1:16">
      <c r="A4" s="100" t="s">
        <v>344</v>
      </c>
      <c r="B4" s="100"/>
      <c r="C4" s="100"/>
      <c r="D4" s="100" t="s">
        <v>319</v>
      </c>
      <c r="E4" s="96" t="s">
        <v>345</v>
      </c>
      <c r="F4" s="100" t="s">
        <v>346</v>
      </c>
      <c r="G4" s="117" t="s">
        <v>347</v>
      </c>
      <c r="H4" s="108" t="s">
        <v>348</v>
      </c>
      <c r="I4" s="100" t="s">
        <v>349</v>
      </c>
      <c r="J4" s="100" t="s">
        <v>350</v>
      </c>
      <c r="K4" s="100"/>
      <c r="L4" s="100" t="s">
        <v>351</v>
      </c>
      <c r="M4" s="100"/>
      <c r="N4" s="109" t="s">
        <v>352</v>
      </c>
      <c r="O4" s="100" t="s">
        <v>353</v>
      </c>
      <c r="P4" s="95" t="s">
        <v>354</v>
      </c>
    </row>
    <row r="5" s="92" customFormat="1" ht="18" customHeight="1" spans="1:16">
      <c r="A5" s="118" t="s">
        <v>355</v>
      </c>
      <c r="B5" s="118" t="s">
        <v>356</v>
      </c>
      <c r="C5" s="118" t="s">
        <v>357</v>
      </c>
      <c r="D5" s="100"/>
      <c r="E5" s="96"/>
      <c r="F5" s="100"/>
      <c r="G5" s="119"/>
      <c r="H5" s="108"/>
      <c r="I5" s="100"/>
      <c r="J5" s="100" t="s">
        <v>355</v>
      </c>
      <c r="K5" s="100" t="s">
        <v>356</v>
      </c>
      <c r="L5" s="100" t="s">
        <v>355</v>
      </c>
      <c r="M5" s="100" t="s">
        <v>356</v>
      </c>
      <c r="N5" s="111"/>
      <c r="O5" s="100"/>
      <c r="P5" s="95"/>
    </row>
    <row r="6" ht="22" customHeight="1" spans="1:16">
      <c r="A6" s="120"/>
      <c r="B6" s="120"/>
      <c r="C6" s="120"/>
      <c r="D6" s="120"/>
      <c r="E6" s="120"/>
      <c r="F6" s="121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ht="22" customHeight="1" spans="1:16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</row>
    <row r="8" ht="22" customHeight="1" spans="1:16">
      <c r="A8" s="105"/>
      <c r="B8" s="105"/>
      <c r="C8" s="105"/>
      <c r="D8" s="105"/>
      <c r="E8" s="105"/>
      <c r="F8" s="106"/>
      <c r="G8" s="106"/>
      <c r="H8" s="106"/>
      <c r="I8" s="105"/>
      <c r="J8" s="105"/>
      <c r="K8" s="105"/>
      <c r="L8" s="105"/>
      <c r="M8" s="105"/>
      <c r="N8" s="105"/>
      <c r="O8" s="105"/>
      <c r="P8" s="105"/>
    </row>
    <row r="9" ht="22" customHeight="1" spans="1:17">
      <c r="A9" s="105"/>
      <c r="B9" s="105"/>
      <c r="C9" s="105"/>
      <c r="D9" s="105"/>
      <c r="E9" s="106"/>
      <c r="F9" s="106"/>
      <c r="G9" s="106"/>
      <c r="H9" s="106"/>
      <c r="I9" s="105"/>
      <c r="J9" s="105"/>
      <c r="K9" s="105"/>
      <c r="L9" s="105"/>
      <c r="M9" s="105"/>
      <c r="N9" s="105"/>
      <c r="O9" s="105"/>
      <c r="P9" s="106"/>
      <c r="Q9" s="107"/>
    </row>
    <row r="10" ht="22" customHeight="1" spans="1:17">
      <c r="A10" s="105"/>
      <c r="B10" s="105"/>
      <c r="C10" s="105"/>
      <c r="D10" s="105"/>
      <c r="E10" s="106"/>
      <c r="F10" s="106"/>
      <c r="G10" s="106"/>
      <c r="H10" s="106"/>
      <c r="I10" s="105"/>
      <c r="J10" s="105"/>
      <c r="K10" s="105"/>
      <c r="L10" s="105"/>
      <c r="M10" s="105"/>
      <c r="N10" s="105"/>
      <c r="O10" s="105"/>
      <c r="P10" s="106"/>
      <c r="Q10" s="107"/>
    </row>
    <row r="11" ht="22" customHeight="1" spans="1:17">
      <c r="A11" s="105"/>
      <c r="B11" s="105"/>
      <c r="C11" s="105"/>
      <c r="D11" s="105"/>
      <c r="E11" s="106"/>
      <c r="F11" s="106"/>
      <c r="G11" s="106"/>
      <c r="H11" s="105"/>
      <c r="I11" s="105"/>
      <c r="J11" s="105"/>
      <c r="K11" s="105"/>
      <c r="L11" s="105"/>
      <c r="M11" s="105"/>
      <c r="N11" s="105"/>
      <c r="O11" s="105"/>
      <c r="P11" s="106"/>
      <c r="Q11" s="107"/>
    </row>
    <row r="12" ht="22" customHeight="1" spans="1:17">
      <c r="A12" s="105"/>
      <c r="B12" s="105"/>
      <c r="C12" s="105"/>
      <c r="D12" s="105"/>
      <c r="E12" s="106"/>
      <c r="F12" s="106"/>
      <c r="G12" s="106"/>
      <c r="H12" s="105"/>
      <c r="I12" s="105"/>
      <c r="J12" s="105"/>
      <c r="K12" s="105"/>
      <c r="L12" s="105"/>
      <c r="M12" s="105"/>
      <c r="N12" s="105"/>
      <c r="O12" s="105"/>
      <c r="P12" s="106"/>
      <c r="Q12" s="107"/>
    </row>
    <row r="13" ht="22" customHeight="1" spans="1:16">
      <c r="A13" s="106"/>
      <c r="B13" s="105"/>
      <c r="C13" s="105"/>
      <c r="D13" s="105"/>
      <c r="E13" s="106"/>
      <c r="F13" s="106"/>
      <c r="G13" s="106"/>
      <c r="H13" s="105"/>
      <c r="I13" s="105"/>
      <c r="J13" s="105"/>
      <c r="K13" s="105"/>
      <c r="L13" s="105"/>
      <c r="M13" s="105"/>
      <c r="N13" s="105"/>
      <c r="O13" s="105"/>
      <c r="P13" s="105"/>
    </row>
    <row r="14" ht="22" customHeight="1" spans="1:16">
      <c r="A14" s="106"/>
      <c r="B14" s="106"/>
      <c r="C14" s="105"/>
      <c r="D14" s="105"/>
      <c r="E14" s="106"/>
      <c r="F14" s="106"/>
      <c r="G14" s="106"/>
      <c r="H14" s="105"/>
      <c r="I14" s="105"/>
      <c r="J14" s="105"/>
      <c r="K14" s="105"/>
      <c r="L14" s="105"/>
      <c r="M14" s="105"/>
      <c r="N14" s="105"/>
      <c r="O14" s="105"/>
      <c r="P14" s="105"/>
    </row>
    <row r="15" customHeight="1" spans="3:13">
      <c r="C15" s="107"/>
      <c r="D15" s="107"/>
      <c r="H15" s="107"/>
      <c r="J15" s="107"/>
      <c r="M15" s="107"/>
    </row>
    <row r="16" customHeight="1" spans="13:13">
      <c r="M16" s="107"/>
    </row>
    <row r="17" customHeight="1" spans="13:13">
      <c r="M17" s="107"/>
    </row>
    <row r="18" customHeight="1" spans="13:13">
      <c r="M18" s="107"/>
    </row>
    <row r="19" customHeight="1" spans="13:13">
      <c r="M19" s="107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9" right="0.59" top="0.79" bottom="0.79" header="0.5" footer="0.5"/>
  <pageSetup paperSize="9" scale="86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D8" sqref="D8"/>
    </sheetView>
  </sheetViews>
  <sheetFormatPr defaultColWidth="9.16666666666667" defaultRowHeight="12.75" customHeight="1"/>
  <cols>
    <col min="1" max="1" width="10" customWidth="1"/>
    <col min="2" max="2" width="15.8888888888889" customWidth="1"/>
    <col min="3" max="4" width="7" customWidth="1"/>
    <col min="5" max="6" width="11.8333333333333" customWidth="1"/>
    <col min="7" max="7" width="6" customWidth="1"/>
    <col min="8" max="9" width="11.8333333333333" customWidth="1"/>
    <col min="10" max="11" width="7.83333333333333" customWidth="1"/>
    <col min="12" max="12" width="13" customWidth="1"/>
    <col min="13" max="13" width="7.5" customWidth="1"/>
    <col min="14" max="14" width="9.83333333333333" customWidth="1"/>
    <col min="15" max="15" width="9.16666666666667" customWidth="1"/>
    <col min="16" max="16" width="11.8888888888889" customWidth="1"/>
    <col min="17" max="18" width="11.8333333333333" customWidth="1"/>
    <col min="19" max="19" width="9.88888888888889" customWidth="1"/>
    <col min="20" max="20" width="10.6666666666667" customWidth="1"/>
    <col min="21" max="22" width="7.5" customWidth="1"/>
    <col min="23" max="23" width="10.6666666666667" customWidth="1"/>
    <col min="24" max="25" width="9.16666666666667" customWidth="1"/>
    <col min="26" max="27" width="11.8333333333333" customWidth="1"/>
    <col min="28" max="29" width="7.33333333333333" customWidth="1"/>
    <col min="30" max="16384" width="9.16666666666667" customWidth="1"/>
  </cols>
  <sheetData>
    <row r="1" ht="30" customHeight="1" spans="1:1">
      <c r="A1" s="93" t="s">
        <v>36</v>
      </c>
    </row>
    <row r="2" ht="28.5" customHeight="1" spans="1:29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ht="22.5" customHeight="1" spans="29:29">
      <c r="AC3" s="113" t="s">
        <v>46</v>
      </c>
    </row>
    <row r="4" s="92" customFormat="1" ht="17.25" customHeight="1" spans="1:29">
      <c r="A4" s="95" t="s">
        <v>319</v>
      </c>
      <c r="B4" s="95" t="s">
        <v>129</v>
      </c>
      <c r="C4" s="96" t="s">
        <v>358</v>
      </c>
      <c r="D4" s="97"/>
      <c r="E4" s="97"/>
      <c r="F4" s="97"/>
      <c r="G4" s="97"/>
      <c r="H4" s="97"/>
      <c r="I4" s="97"/>
      <c r="J4" s="97"/>
      <c r="K4" s="108"/>
      <c r="L4" s="96" t="s">
        <v>359</v>
      </c>
      <c r="M4" s="97"/>
      <c r="N4" s="97"/>
      <c r="O4" s="97"/>
      <c r="P4" s="97"/>
      <c r="Q4" s="97"/>
      <c r="R4" s="97"/>
      <c r="S4" s="97"/>
      <c r="T4" s="108"/>
      <c r="U4" s="96" t="s">
        <v>360</v>
      </c>
      <c r="V4" s="97"/>
      <c r="W4" s="97"/>
      <c r="X4" s="97"/>
      <c r="Y4" s="97"/>
      <c r="Z4" s="97"/>
      <c r="AA4" s="97"/>
      <c r="AB4" s="97"/>
      <c r="AC4" s="108"/>
    </row>
    <row r="5" s="92" customFormat="1" ht="17.25" customHeight="1" spans="1:29">
      <c r="A5" s="95"/>
      <c r="B5" s="95"/>
      <c r="C5" s="98" t="s">
        <v>131</v>
      </c>
      <c r="D5" s="96" t="s">
        <v>361</v>
      </c>
      <c r="E5" s="97"/>
      <c r="F5" s="97"/>
      <c r="G5" s="97"/>
      <c r="H5" s="97"/>
      <c r="I5" s="108"/>
      <c r="J5" s="109" t="s">
        <v>233</v>
      </c>
      <c r="K5" s="109" t="s">
        <v>236</v>
      </c>
      <c r="L5" s="98" t="s">
        <v>131</v>
      </c>
      <c r="M5" s="96" t="s">
        <v>361</v>
      </c>
      <c r="N5" s="97"/>
      <c r="O5" s="97"/>
      <c r="P5" s="97"/>
      <c r="Q5" s="97"/>
      <c r="R5" s="108"/>
      <c r="S5" s="109" t="s">
        <v>233</v>
      </c>
      <c r="T5" s="109" t="s">
        <v>236</v>
      </c>
      <c r="U5" s="98" t="s">
        <v>131</v>
      </c>
      <c r="V5" s="96" t="s">
        <v>361</v>
      </c>
      <c r="W5" s="97"/>
      <c r="X5" s="97"/>
      <c r="Y5" s="97"/>
      <c r="Z5" s="97"/>
      <c r="AA5" s="108"/>
      <c r="AB5" s="109" t="s">
        <v>233</v>
      </c>
      <c r="AC5" s="109" t="s">
        <v>236</v>
      </c>
    </row>
    <row r="6" s="92" customFormat="1" ht="23.25" customHeight="1" spans="1:29">
      <c r="A6" s="95"/>
      <c r="B6" s="95"/>
      <c r="C6" s="99"/>
      <c r="D6" s="100" t="s">
        <v>139</v>
      </c>
      <c r="E6" s="100" t="s">
        <v>362</v>
      </c>
      <c r="F6" s="100" t="s">
        <v>363</v>
      </c>
      <c r="G6" s="100" t="s">
        <v>364</v>
      </c>
      <c r="H6" s="100"/>
      <c r="I6" s="100"/>
      <c r="J6" s="110"/>
      <c r="K6" s="110"/>
      <c r="L6" s="99"/>
      <c r="M6" s="100" t="s">
        <v>139</v>
      </c>
      <c r="N6" s="100" t="s">
        <v>362</v>
      </c>
      <c r="O6" s="100" t="s">
        <v>363</v>
      </c>
      <c r="P6" s="100" t="s">
        <v>364</v>
      </c>
      <c r="Q6" s="100"/>
      <c r="R6" s="100"/>
      <c r="S6" s="110"/>
      <c r="T6" s="110"/>
      <c r="U6" s="99"/>
      <c r="V6" s="100" t="s">
        <v>139</v>
      </c>
      <c r="W6" s="100" t="s">
        <v>362</v>
      </c>
      <c r="X6" s="100" t="s">
        <v>363</v>
      </c>
      <c r="Y6" s="100" t="s">
        <v>364</v>
      </c>
      <c r="Z6" s="100"/>
      <c r="AA6" s="100"/>
      <c r="AB6" s="110"/>
      <c r="AC6" s="110"/>
    </row>
    <row r="7" s="92" customFormat="1" ht="26.25" customHeight="1" spans="1:29">
      <c r="A7" s="95"/>
      <c r="B7" s="95"/>
      <c r="C7" s="101"/>
      <c r="D7" s="100"/>
      <c r="E7" s="100"/>
      <c r="F7" s="100"/>
      <c r="G7" s="102" t="s">
        <v>139</v>
      </c>
      <c r="H7" s="102" t="s">
        <v>365</v>
      </c>
      <c r="I7" s="102" t="s">
        <v>245</v>
      </c>
      <c r="J7" s="111"/>
      <c r="K7" s="111"/>
      <c r="L7" s="101"/>
      <c r="M7" s="100"/>
      <c r="N7" s="100"/>
      <c r="O7" s="100"/>
      <c r="P7" s="102" t="s">
        <v>139</v>
      </c>
      <c r="Q7" s="102" t="s">
        <v>365</v>
      </c>
      <c r="R7" s="102" t="s">
        <v>245</v>
      </c>
      <c r="S7" s="111"/>
      <c r="T7" s="111"/>
      <c r="U7" s="101"/>
      <c r="V7" s="100"/>
      <c r="W7" s="100"/>
      <c r="X7" s="100"/>
      <c r="Y7" s="102" t="s">
        <v>139</v>
      </c>
      <c r="Z7" s="102" t="s">
        <v>365</v>
      </c>
      <c r="AA7" s="102" t="s">
        <v>245</v>
      </c>
      <c r="AB7" s="111"/>
      <c r="AC7" s="111"/>
    </row>
    <row r="8" ht="30" customHeight="1" spans="1:29">
      <c r="A8" s="103" t="s">
        <v>201</v>
      </c>
      <c r="B8" s="103" t="s">
        <v>131</v>
      </c>
      <c r="C8" s="104">
        <v>18.48</v>
      </c>
      <c r="D8" s="104">
        <v>17.78</v>
      </c>
      <c r="E8" s="237" t="s">
        <v>60</v>
      </c>
      <c r="F8" s="237" t="s">
        <v>60</v>
      </c>
      <c r="G8" s="104">
        <v>17.78</v>
      </c>
      <c r="H8" s="104">
        <v>14.58</v>
      </c>
      <c r="I8" s="104">
        <v>3.2</v>
      </c>
      <c r="J8" s="104">
        <v>0.5</v>
      </c>
      <c r="K8" s="104">
        <v>0.2</v>
      </c>
      <c r="L8" s="104">
        <v>39000</v>
      </c>
      <c r="M8" s="237" t="s">
        <v>60</v>
      </c>
      <c r="N8" s="237" t="s">
        <v>60</v>
      </c>
      <c r="O8" s="237" t="s">
        <v>60</v>
      </c>
      <c r="P8" s="104">
        <v>32000</v>
      </c>
      <c r="Q8" s="237" t="s">
        <v>60</v>
      </c>
      <c r="R8" s="104">
        <v>32000</v>
      </c>
      <c r="S8" s="104">
        <v>5000</v>
      </c>
      <c r="T8" s="104">
        <v>2000</v>
      </c>
      <c r="U8" s="104">
        <v>-14.58</v>
      </c>
      <c r="V8" s="237" t="s">
        <v>60</v>
      </c>
      <c r="W8" s="237" t="s">
        <v>60</v>
      </c>
      <c r="X8" s="237" t="s">
        <v>60</v>
      </c>
      <c r="Y8" s="104">
        <v>-14.58</v>
      </c>
      <c r="Z8" s="104">
        <v>-14.58</v>
      </c>
      <c r="AA8" s="237" t="s">
        <v>60</v>
      </c>
      <c r="AB8" s="237" t="s">
        <v>60</v>
      </c>
      <c r="AC8" s="237" t="s">
        <v>60</v>
      </c>
    </row>
    <row r="9" ht="30" customHeight="1" spans="1:29">
      <c r="A9" s="103">
        <v>606</v>
      </c>
      <c r="B9" s="103" t="s">
        <v>141</v>
      </c>
      <c r="C9" s="104">
        <v>18.48</v>
      </c>
      <c r="D9" s="104">
        <v>17.78</v>
      </c>
      <c r="E9" s="237" t="s">
        <v>60</v>
      </c>
      <c r="F9" s="237" t="s">
        <v>60</v>
      </c>
      <c r="G9" s="104">
        <v>17.78</v>
      </c>
      <c r="H9" s="104">
        <v>14.58</v>
      </c>
      <c r="I9" s="104">
        <v>3.2</v>
      </c>
      <c r="J9" s="104">
        <v>0.5</v>
      </c>
      <c r="K9" s="104">
        <v>0.2</v>
      </c>
      <c r="L9" s="104">
        <v>39000</v>
      </c>
      <c r="M9" s="237" t="s">
        <v>60</v>
      </c>
      <c r="N9" s="237" t="s">
        <v>60</v>
      </c>
      <c r="O9" s="237" t="s">
        <v>60</v>
      </c>
      <c r="P9" s="104">
        <v>32000</v>
      </c>
      <c r="Q9" s="237" t="s">
        <v>60</v>
      </c>
      <c r="R9" s="104">
        <v>32000</v>
      </c>
      <c r="S9" s="104">
        <v>5000</v>
      </c>
      <c r="T9" s="104">
        <v>2000</v>
      </c>
      <c r="U9" s="104">
        <v>-14.58</v>
      </c>
      <c r="V9" s="237" t="s">
        <v>60</v>
      </c>
      <c r="W9" s="237" t="s">
        <v>60</v>
      </c>
      <c r="X9" s="237" t="s">
        <v>60</v>
      </c>
      <c r="Y9" s="104">
        <v>-14.58</v>
      </c>
      <c r="Z9" s="104">
        <v>-14.58</v>
      </c>
      <c r="AA9" s="237" t="s">
        <v>60</v>
      </c>
      <c r="AB9" s="237" t="s">
        <v>60</v>
      </c>
      <c r="AC9" s="237" t="s">
        <v>60</v>
      </c>
    </row>
    <row r="10" ht="30" customHeight="1" spans="1:29">
      <c r="A10" s="103">
        <v>606001</v>
      </c>
      <c r="B10" s="103" t="s">
        <v>141</v>
      </c>
      <c r="C10" s="104">
        <v>18.48</v>
      </c>
      <c r="D10" s="104">
        <v>17.78</v>
      </c>
      <c r="E10" s="237" t="s">
        <v>60</v>
      </c>
      <c r="F10" s="237" t="s">
        <v>60</v>
      </c>
      <c r="G10" s="104">
        <v>17.78</v>
      </c>
      <c r="H10" s="104">
        <v>14.58</v>
      </c>
      <c r="I10" s="104">
        <v>3.2</v>
      </c>
      <c r="J10" s="104">
        <v>0.5</v>
      </c>
      <c r="K10" s="104">
        <v>0.2</v>
      </c>
      <c r="L10" s="104">
        <v>39000</v>
      </c>
      <c r="M10" s="237" t="s">
        <v>60</v>
      </c>
      <c r="N10" s="237" t="s">
        <v>60</v>
      </c>
      <c r="O10" s="237" t="s">
        <v>60</v>
      </c>
      <c r="P10" s="104">
        <v>32000</v>
      </c>
      <c r="Q10" s="237" t="s">
        <v>60</v>
      </c>
      <c r="R10" s="104">
        <v>32000</v>
      </c>
      <c r="S10" s="104">
        <v>5000</v>
      </c>
      <c r="T10" s="104">
        <v>2000</v>
      </c>
      <c r="U10" s="104">
        <v>-14.58</v>
      </c>
      <c r="V10" s="237" t="s">
        <v>60</v>
      </c>
      <c r="W10" s="237" t="s">
        <v>60</v>
      </c>
      <c r="X10" s="237" t="s">
        <v>60</v>
      </c>
      <c r="Y10" s="104">
        <v>-14.58</v>
      </c>
      <c r="Z10" s="104">
        <v>-14.58</v>
      </c>
      <c r="AA10" s="237" t="s">
        <v>60</v>
      </c>
      <c r="AB10" s="237" t="s">
        <v>60</v>
      </c>
      <c r="AC10" s="237" t="s">
        <v>60</v>
      </c>
    </row>
    <row r="11" ht="30" customHeight="1" spans="1:29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</row>
    <row r="12" ht="30" customHeight="1" spans="1:29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12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</row>
    <row r="13" ht="30" customHeight="1" spans="1:29">
      <c r="A13" s="106"/>
      <c r="B13" s="105"/>
      <c r="C13" s="106"/>
      <c r="D13" s="105"/>
      <c r="E13" s="105"/>
      <c r="F13" s="105"/>
      <c r="G13" s="105"/>
      <c r="H13" s="105"/>
      <c r="I13" s="105"/>
      <c r="J13" s="105"/>
      <c r="K13" s="105"/>
      <c r="L13" s="106"/>
      <c r="M13" s="105"/>
      <c r="N13" s="105"/>
      <c r="O13" s="105"/>
      <c r="P13" s="105"/>
      <c r="Q13" s="105"/>
      <c r="R13" s="105"/>
      <c r="S13" s="105"/>
      <c r="T13" s="105"/>
      <c r="U13" s="106"/>
      <c r="V13" s="105"/>
      <c r="W13" s="105"/>
      <c r="X13" s="105"/>
      <c r="Y13" s="105"/>
      <c r="Z13" s="105"/>
      <c r="AA13" s="105"/>
      <c r="AB13" s="105"/>
      <c r="AC13" s="105"/>
    </row>
    <row r="14" ht="30" customHeight="1" spans="1:29">
      <c r="A14" s="106"/>
      <c r="B14" s="105"/>
      <c r="C14" s="105"/>
      <c r="D14" s="106"/>
      <c r="E14" s="105"/>
      <c r="F14" s="105"/>
      <c r="G14" s="105"/>
      <c r="H14" s="105"/>
      <c r="I14" s="105"/>
      <c r="J14" s="105"/>
      <c r="K14" s="105"/>
      <c r="L14" s="105"/>
      <c r="M14" s="106"/>
      <c r="N14" s="105"/>
      <c r="O14" s="105"/>
      <c r="P14" s="105"/>
      <c r="Q14" s="105"/>
      <c r="R14" s="105"/>
      <c r="S14" s="105"/>
      <c r="T14" s="105"/>
      <c r="U14" s="105"/>
      <c r="V14" s="106"/>
      <c r="W14" s="105"/>
      <c r="X14" s="105"/>
      <c r="Y14" s="105"/>
      <c r="Z14" s="105"/>
      <c r="AA14" s="105"/>
      <c r="AB14" s="105"/>
      <c r="AC14" s="105"/>
    </row>
    <row r="15" ht="30" customHeight="1" spans="1:29">
      <c r="A15" s="106"/>
      <c r="B15" s="106"/>
      <c r="C15" s="106"/>
      <c r="D15" s="106"/>
      <c r="E15" s="105"/>
      <c r="F15" s="105"/>
      <c r="G15" s="105"/>
      <c r="H15" s="105"/>
      <c r="I15" s="105"/>
      <c r="J15" s="105"/>
      <c r="K15" s="105"/>
      <c r="L15" s="106"/>
      <c r="M15" s="106"/>
      <c r="N15" s="105"/>
      <c r="O15" s="105"/>
      <c r="P15" s="105"/>
      <c r="Q15" s="105"/>
      <c r="R15" s="105"/>
      <c r="S15" s="105"/>
      <c r="T15" s="105"/>
      <c r="U15" s="106"/>
      <c r="V15" s="106"/>
      <c r="W15" s="105"/>
      <c r="X15" s="105"/>
      <c r="Y15" s="105"/>
      <c r="Z15" s="105"/>
      <c r="AA15" s="105"/>
      <c r="AB15" s="105"/>
      <c r="AC15" s="105"/>
    </row>
    <row r="16" ht="30" customHeight="1" spans="1:29">
      <c r="A16" s="106"/>
      <c r="B16" s="106"/>
      <c r="C16" s="106"/>
      <c r="D16" s="106"/>
      <c r="E16" s="106"/>
      <c r="F16" s="105"/>
      <c r="G16" s="105"/>
      <c r="H16" s="105"/>
      <c r="I16" s="105"/>
      <c r="J16" s="105"/>
      <c r="K16" s="105"/>
      <c r="L16" s="106"/>
      <c r="M16" s="106"/>
      <c r="N16" s="106"/>
      <c r="O16" s="105"/>
      <c r="P16" s="105"/>
      <c r="Q16" s="105"/>
      <c r="R16" s="105"/>
      <c r="S16" s="105"/>
      <c r="T16" s="105"/>
      <c r="U16" s="106"/>
      <c r="V16" s="106"/>
      <c r="W16" s="106"/>
      <c r="X16" s="105"/>
      <c r="Y16" s="105"/>
      <c r="Z16" s="105"/>
      <c r="AA16" s="105"/>
      <c r="AB16" s="105"/>
      <c r="AC16" s="105"/>
    </row>
    <row r="17" customHeight="1" spans="6:11">
      <c r="F17" s="107"/>
      <c r="G17" s="107"/>
      <c r="H17" s="107"/>
      <c r="I17" s="107"/>
      <c r="J17" s="107"/>
      <c r="K17" s="107"/>
    </row>
    <row r="18" customHeight="1" spans="7:11">
      <c r="G18" s="107"/>
      <c r="H18" s="107"/>
      <c r="K18" s="107"/>
    </row>
    <row r="19" customHeight="1" spans="8:11">
      <c r="H19" s="107"/>
      <c r="K19" s="107"/>
    </row>
    <row r="20" customHeight="1" spans="8:11">
      <c r="H20" s="107"/>
      <c r="K20" s="107"/>
    </row>
    <row r="21" customHeight="1" spans="9:11">
      <c r="I21" s="107"/>
      <c r="K21" s="107"/>
    </row>
    <row r="22" customHeight="1" spans="9:10">
      <c r="I22" s="107"/>
      <c r="J22" s="107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9" right="0.59" top="0.79" bottom="0.79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workbookViewId="0">
      <selection activeCell="B9" sqref="B9:H10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38</v>
      </c>
      <c r="B1" s="68"/>
      <c r="C1" s="4"/>
      <c r="D1" s="4"/>
    </row>
    <row r="2" s="1" customFormat="1" ht="33" customHeight="1" spans="1:8">
      <c r="A2" s="5" t="s">
        <v>366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367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368</v>
      </c>
      <c r="B4" s="9"/>
      <c r="C4" s="8"/>
      <c r="D4" s="7" t="s">
        <v>330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369</v>
      </c>
      <c r="B5" s="12"/>
      <c r="C5" s="12"/>
      <c r="D5" s="7" t="s">
        <v>141</v>
      </c>
      <c r="E5" s="9"/>
      <c r="F5" s="9"/>
      <c r="G5" s="9"/>
      <c r="H5" s="8"/>
    </row>
    <row r="6" s="1" customFormat="1" ht="29" customHeight="1" spans="1:8">
      <c r="A6" s="12" t="s">
        <v>370</v>
      </c>
      <c r="B6" s="12"/>
      <c r="C6" s="12"/>
      <c r="D6" s="19" t="s">
        <v>371</v>
      </c>
      <c r="E6" s="91">
        <v>48</v>
      </c>
      <c r="F6" s="91"/>
      <c r="G6" s="91"/>
      <c r="H6" s="13" t="s">
        <v>372</v>
      </c>
    </row>
    <row r="7" s="1" customFormat="1" ht="28" customHeight="1" spans="1:8">
      <c r="A7" s="12"/>
      <c r="B7" s="12"/>
      <c r="C7" s="12"/>
      <c r="D7" s="70" t="s">
        <v>373</v>
      </c>
      <c r="E7" s="91">
        <v>48</v>
      </c>
      <c r="F7" s="91"/>
      <c r="G7" s="91"/>
      <c r="H7" s="15"/>
    </row>
    <row r="8" s="1" customFormat="1" ht="29" customHeight="1" spans="1:8">
      <c r="A8" s="12"/>
      <c r="B8" s="12"/>
      <c r="C8" s="12"/>
      <c r="D8" s="71" t="s">
        <v>374</v>
      </c>
      <c r="E8" s="72"/>
      <c r="F8" s="73"/>
      <c r="G8" s="74"/>
      <c r="H8" s="17"/>
    </row>
    <row r="9" s="1" customFormat="1" ht="42" customHeight="1" spans="1:8">
      <c r="A9" s="18" t="s">
        <v>375</v>
      </c>
      <c r="B9" s="75" t="s">
        <v>376</v>
      </c>
      <c r="C9" s="76"/>
      <c r="D9" s="76"/>
      <c r="E9" s="76"/>
      <c r="F9" s="76"/>
      <c r="G9" s="76"/>
      <c r="H9" s="77"/>
    </row>
    <row r="10" s="1" customFormat="1" ht="42" customHeight="1" spans="1:8">
      <c r="A10" s="18"/>
      <c r="B10" s="78"/>
      <c r="C10" s="79"/>
      <c r="D10" s="79"/>
      <c r="E10" s="79"/>
      <c r="F10" s="79"/>
      <c r="G10" s="79"/>
      <c r="H10" s="80"/>
    </row>
    <row r="11" s="1" customFormat="1" ht="35" customHeight="1" spans="1:8">
      <c r="A11" s="18" t="s">
        <v>377</v>
      </c>
      <c r="B11" s="12" t="s">
        <v>378</v>
      </c>
      <c r="C11" s="12" t="s">
        <v>379</v>
      </c>
      <c r="D11" s="21" t="s">
        <v>380</v>
      </c>
      <c r="E11" s="21"/>
      <c r="F11" s="21"/>
      <c r="G11" s="22" t="s">
        <v>381</v>
      </c>
      <c r="H11" s="21" t="s">
        <v>382</v>
      </c>
    </row>
    <row r="12" s="1" customFormat="1" ht="35" customHeight="1" spans="1:8">
      <c r="A12" s="18"/>
      <c r="B12" s="23" t="s">
        <v>383</v>
      </c>
      <c r="C12" s="23" t="s">
        <v>384</v>
      </c>
      <c r="D12" s="81" t="s">
        <v>385</v>
      </c>
      <c r="E12" s="81"/>
      <c r="F12" s="81"/>
      <c r="G12" s="82" t="s">
        <v>386</v>
      </c>
      <c r="H12" s="12">
        <v>20</v>
      </c>
    </row>
    <row r="13" s="1" customFormat="1" ht="35" customHeight="1" spans="1:8">
      <c r="A13" s="18"/>
      <c r="B13" s="27"/>
      <c r="C13" s="23" t="s">
        <v>387</v>
      </c>
      <c r="D13" s="81" t="s">
        <v>388</v>
      </c>
      <c r="E13" s="81"/>
      <c r="F13" s="81"/>
      <c r="G13" s="69" t="s">
        <v>388</v>
      </c>
      <c r="H13" s="12"/>
    </row>
    <row r="14" s="1" customFormat="1" ht="35" customHeight="1" spans="1:8">
      <c r="A14" s="18"/>
      <c r="B14" s="27"/>
      <c r="C14" s="23" t="s">
        <v>389</v>
      </c>
      <c r="D14" s="81" t="s">
        <v>388</v>
      </c>
      <c r="E14" s="81"/>
      <c r="F14" s="81"/>
      <c r="G14" s="69" t="s">
        <v>388</v>
      </c>
      <c r="H14" s="12"/>
    </row>
    <row r="15" s="1" customFormat="1" ht="38" customHeight="1" spans="1:8">
      <c r="A15" s="18"/>
      <c r="B15" s="12" t="s">
        <v>390</v>
      </c>
      <c r="C15" s="12" t="s">
        <v>391</v>
      </c>
      <c r="D15" s="81" t="s">
        <v>392</v>
      </c>
      <c r="E15" s="81"/>
      <c r="F15" s="81"/>
      <c r="G15" s="82" t="s">
        <v>393</v>
      </c>
      <c r="H15" s="12">
        <v>10</v>
      </c>
    </row>
    <row r="16" s="1" customFormat="1" ht="38" customHeight="1" spans="1:8">
      <c r="A16" s="18"/>
      <c r="B16" s="12"/>
      <c r="C16" s="12" t="s">
        <v>394</v>
      </c>
      <c r="D16" s="83" t="s">
        <v>395</v>
      </c>
      <c r="E16" s="84"/>
      <c r="F16" s="85"/>
      <c r="G16" s="86">
        <v>1</v>
      </c>
      <c r="H16" s="12">
        <v>10</v>
      </c>
    </row>
    <row r="17" s="1" customFormat="1" ht="38" customHeight="1" spans="1:8">
      <c r="A17" s="18"/>
      <c r="B17" s="12"/>
      <c r="C17" s="12" t="s">
        <v>396</v>
      </c>
      <c r="D17" s="83" t="s">
        <v>397</v>
      </c>
      <c r="E17" s="84"/>
      <c r="F17" s="85"/>
      <c r="G17" s="86">
        <v>1</v>
      </c>
      <c r="H17" s="12">
        <v>10</v>
      </c>
    </row>
    <row r="18" s="1" customFormat="1" ht="38" customHeight="1" spans="1:8">
      <c r="A18" s="18"/>
      <c r="B18" s="12" t="s">
        <v>398</v>
      </c>
      <c r="C18" s="12" t="s">
        <v>399</v>
      </c>
      <c r="D18" s="83" t="s">
        <v>388</v>
      </c>
      <c r="E18" s="84"/>
      <c r="F18" s="85"/>
      <c r="G18" s="86" t="s">
        <v>388</v>
      </c>
      <c r="H18" s="12"/>
    </row>
    <row r="19" s="1" customFormat="1" ht="38" customHeight="1" spans="1:8">
      <c r="A19" s="18"/>
      <c r="B19" s="12"/>
      <c r="C19" s="12" t="s">
        <v>400</v>
      </c>
      <c r="D19" s="83" t="s">
        <v>401</v>
      </c>
      <c r="E19" s="84"/>
      <c r="F19" s="85"/>
      <c r="G19" s="90" t="s">
        <v>402</v>
      </c>
      <c r="H19" s="12">
        <v>30</v>
      </c>
    </row>
    <row r="20" s="1" customFormat="1" ht="38" customHeight="1" spans="1:8">
      <c r="A20" s="18"/>
      <c r="B20" s="12"/>
      <c r="C20" s="12" t="s">
        <v>403</v>
      </c>
      <c r="D20" s="83" t="s">
        <v>388</v>
      </c>
      <c r="E20" s="84"/>
      <c r="F20" s="85"/>
      <c r="G20" s="86" t="s">
        <v>388</v>
      </c>
      <c r="H20" s="12"/>
    </row>
    <row r="21" s="1" customFormat="1" ht="38" customHeight="1" spans="1:8">
      <c r="A21" s="18"/>
      <c r="B21" s="12"/>
      <c r="C21" s="12" t="s">
        <v>404</v>
      </c>
      <c r="D21" s="83" t="s">
        <v>388</v>
      </c>
      <c r="E21" s="84"/>
      <c r="F21" s="85"/>
      <c r="G21" s="86" t="s">
        <v>388</v>
      </c>
      <c r="H21" s="12"/>
    </row>
    <row r="22" s="1" customFormat="1" ht="60" customHeight="1" spans="1:8">
      <c r="A22" s="18"/>
      <c r="B22" s="12" t="s">
        <v>405</v>
      </c>
      <c r="C22" s="12" t="s">
        <v>406</v>
      </c>
      <c r="D22" s="81" t="s">
        <v>407</v>
      </c>
      <c r="E22" s="81"/>
      <c r="F22" s="81"/>
      <c r="G22" s="82" t="s">
        <v>408</v>
      </c>
      <c r="H22" s="12">
        <v>10</v>
      </c>
    </row>
    <row r="23" s="33" customFormat="1" ht="37" customHeight="1" spans="1:8">
      <c r="A23" s="65" t="s">
        <v>409</v>
      </c>
      <c r="B23" s="65"/>
      <c r="C23" s="65"/>
      <c r="D23" s="65"/>
      <c r="E23" s="65"/>
      <c r="F23" s="65"/>
      <c r="G23" s="65"/>
      <c r="H23" s="65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D4" sqref="D4:H4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2.3333333333333" style="2" customWidth="1"/>
    <col min="7" max="7" width="15.4444444444444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8"/>
      <c r="C1" s="4"/>
      <c r="D1" s="4"/>
    </row>
    <row r="2" s="1" customFormat="1" ht="33" customHeight="1" spans="1:8">
      <c r="A2" s="5" t="s">
        <v>366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367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368</v>
      </c>
      <c r="B4" s="9"/>
      <c r="C4" s="8"/>
      <c r="D4" s="7" t="s">
        <v>410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369</v>
      </c>
      <c r="B5" s="12"/>
      <c r="C5" s="12"/>
      <c r="D5" s="7" t="s">
        <v>141</v>
      </c>
      <c r="E5" s="9"/>
      <c r="F5" s="9"/>
      <c r="G5" s="9"/>
      <c r="H5" s="8"/>
    </row>
    <row r="6" s="1" customFormat="1" ht="29" customHeight="1" spans="1:8">
      <c r="A6" s="12" t="s">
        <v>370</v>
      </c>
      <c r="B6" s="12"/>
      <c r="C6" s="12"/>
      <c r="D6" s="19" t="s">
        <v>371</v>
      </c>
      <c r="E6" s="91">
        <v>12</v>
      </c>
      <c r="F6" s="91"/>
      <c r="G6" s="91"/>
      <c r="H6" s="13" t="s">
        <v>372</v>
      </c>
    </row>
    <row r="7" s="1" customFormat="1" ht="28" customHeight="1" spans="1:8">
      <c r="A7" s="12"/>
      <c r="B7" s="12"/>
      <c r="C7" s="12"/>
      <c r="D7" s="70" t="s">
        <v>373</v>
      </c>
      <c r="E7" s="69">
        <v>12</v>
      </c>
      <c r="F7" s="69"/>
      <c r="G7" s="69"/>
      <c r="H7" s="15"/>
    </row>
    <row r="8" s="1" customFormat="1" ht="29" customHeight="1" spans="1:8">
      <c r="A8" s="12"/>
      <c r="B8" s="12"/>
      <c r="C8" s="12"/>
      <c r="D8" s="71" t="s">
        <v>374</v>
      </c>
      <c r="E8" s="72"/>
      <c r="F8" s="73"/>
      <c r="G8" s="74"/>
      <c r="H8" s="17"/>
    </row>
    <row r="9" s="1" customFormat="1" ht="42" customHeight="1" spans="1:8">
      <c r="A9" s="18" t="s">
        <v>375</v>
      </c>
      <c r="B9" s="75" t="s">
        <v>411</v>
      </c>
      <c r="C9" s="76"/>
      <c r="D9" s="76"/>
      <c r="E9" s="76"/>
      <c r="F9" s="76"/>
      <c r="G9" s="76"/>
      <c r="H9" s="77"/>
    </row>
    <row r="10" s="1" customFormat="1" ht="42" customHeight="1" spans="1:8">
      <c r="A10" s="18"/>
      <c r="B10" s="78"/>
      <c r="C10" s="79"/>
      <c r="D10" s="79"/>
      <c r="E10" s="79"/>
      <c r="F10" s="79"/>
      <c r="G10" s="79"/>
      <c r="H10" s="80"/>
    </row>
    <row r="11" s="1" customFormat="1" ht="35" customHeight="1" spans="1:8">
      <c r="A11" s="18" t="s">
        <v>377</v>
      </c>
      <c r="B11" s="12" t="s">
        <v>378</v>
      </c>
      <c r="C11" s="12" t="s">
        <v>379</v>
      </c>
      <c r="D11" s="21" t="s">
        <v>380</v>
      </c>
      <c r="E11" s="21"/>
      <c r="F11" s="21"/>
      <c r="G11" s="22" t="s">
        <v>381</v>
      </c>
      <c r="H11" s="21" t="s">
        <v>382</v>
      </c>
    </row>
    <row r="12" s="1" customFormat="1" ht="35" customHeight="1" spans="1:8">
      <c r="A12" s="18"/>
      <c r="B12" s="23" t="s">
        <v>383</v>
      </c>
      <c r="C12" s="23" t="s">
        <v>384</v>
      </c>
      <c r="D12" s="81" t="s">
        <v>412</v>
      </c>
      <c r="E12" s="81"/>
      <c r="F12" s="81"/>
      <c r="G12" s="82" t="s">
        <v>413</v>
      </c>
      <c r="H12" s="12">
        <v>20</v>
      </c>
    </row>
    <row r="13" s="1" customFormat="1" ht="35" customHeight="1" spans="1:8">
      <c r="A13" s="18"/>
      <c r="B13" s="27"/>
      <c r="C13" s="23" t="s">
        <v>387</v>
      </c>
      <c r="D13" s="81" t="s">
        <v>388</v>
      </c>
      <c r="E13" s="81"/>
      <c r="F13" s="81"/>
      <c r="G13" s="69" t="s">
        <v>388</v>
      </c>
      <c r="H13" s="12"/>
    </row>
    <row r="14" s="1" customFormat="1" ht="35" customHeight="1" spans="1:8">
      <c r="A14" s="18"/>
      <c r="B14" s="27"/>
      <c r="C14" s="23" t="s">
        <v>389</v>
      </c>
      <c r="D14" s="81" t="s">
        <v>388</v>
      </c>
      <c r="E14" s="81"/>
      <c r="F14" s="81"/>
      <c r="G14" s="69" t="s">
        <v>388</v>
      </c>
      <c r="H14" s="12"/>
    </row>
    <row r="15" s="1" customFormat="1" ht="38" customHeight="1" spans="1:8">
      <c r="A15" s="18"/>
      <c r="B15" s="12" t="s">
        <v>390</v>
      </c>
      <c r="C15" s="12" t="s">
        <v>391</v>
      </c>
      <c r="D15" s="81" t="s">
        <v>414</v>
      </c>
      <c r="E15" s="81"/>
      <c r="F15" s="81"/>
      <c r="G15" s="82" t="s">
        <v>393</v>
      </c>
      <c r="H15" s="12">
        <v>10</v>
      </c>
    </row>
    <row r="16" s="1" customFormat="1" ht="38" customHeight="1" spans="1:8">
      <c r="A16" s="18"/>
      <c r="B16" s="12"/>
      <c r="C16" s="12" t="s">
        <v>394</v>
      </c>
      <c r="D16" s="83" t="s">
        <v>415</v>
      </c>
      <c r="E16" s="84"/>
      <c r="F16" s="85"/>
      <c r="G16" s="86" t="s">
        <v>416</v>
      </c>
      <c r="H16" s="12">
        <v>10</v>
      </c>
    </row>
    <row r="17" s="1" customFormat="1" ht="38" customHeight="1" spans="1:8">
      <c r="A17" s="18"/>
      <c r="B17" s="12"/>
      <c r="C17" s="12" t="s">
        <v>396</v>
      </c>
      <c r="D17" s="83" t="s">
        <v>397</v>
      </c>
      <c r="E17" s="84"/>
      <c r="F17" s="85"/>
      <c r="G17" s="86">
        <v>1</v>
      </c>
      <c r="H17" s="12">
        <v>10</v>
      </c>
    </row>
    <row r="18" s="1" customFormat="1" ht="38" customHeight="1" spans="1:8">
      <c r="A18" s="18"/>
      <c r="B18" s="12" t="s">
        <v>398</v>
      </c>
      <c r="C18" s="12" t="s">
        <v>399</v>
      </c>
      <c r="D18" s="83" t="s">
        <v>388</v>
      </c>
      <c r="E18" s="84"/>
      <c r="F18" s="85"/>
      <c r="G18" s="86" t="s">
        <v>388</v>
      </c>
      <c r="H18" s="12"/>
    </row>
    <row r="19" s="1" customFormat="1" ht="38" customHeight="1" spans="1:8">
      <c r="A19" s="18"/>
      <c r="B19" s="12"/>
      <c r="C19" s="12" t="s">
        <v>400</v>
      </c>
      <c r="D19" s="83" t="s">
        <v>417</v>
      </c>
      <c r="E19" s="84"/>
      <c r="F19" s="85"/>
      <c r="G19" s="86" t="s">
        <v>418</v>
      </c>
      <c r="H19" s="12">
        <v>30</v>
      </c>
    </row>
    <row r="20" s="1" customFormat="1" ht="38" customHeight="1" spans="1:8">
      <c r="A20" s="18"/>
      <c r="B20" s="12"/>
      <c r="C20" s="12" t="s">
        <v>403</v>
      </c>
      <c r="D20" s="81" t="s">
        <v>388</v>
      </c>
      <c r="E20" s="81"/>
      <c r="F20" s="81"/>
      <c r="G20" s="82" t="s">
        <v>388</v>
      </c>
      <c r="H20" s="12"/>
    </row>
    <row r="21" s="1" customFormat="1" ht="38" customHeight="1" spans="1:8">
      <c r="A21" s="18"/>
      <c r="B21" s="12"/>
      <c r="C21" s="12" t="s">
        <v>404</v>
      </c>
      <c r="D21" s="81" t="s">
        <v>388</v>
      </c>
      <c r="E21" s="81"/>
      <c r="F21" s="81"/>
      <c r="G21" s="82" t="s">
        <v>388</v>
      </c>
      <c r="H21" s="12"/>
    </row>
    <row r="22" s="1" customFormat="1" ht="60" customHeight="1" spans="1:8">
      <c r="A22" s="18"/>
      <c r="B22" s="12" t="s">
        <v>405</v>
      </c>
      <c r="C22" s="12" t="s">
        <v>406</v>
      </c>
      <c r="D22" s="81" t="s">
        <v>419</v>
      </c>
      <c r="E22" s="81"/>
      <c r="F22" s="81"/>
      <c r="G22" s="82" t="s">
        <v>408</v>
      </c>
      <c r="H22" s="12">
        <v>10</v>
      </c>
    </row>
    <row r="23" s="33" customFormat="1" ht="37" customHeight="1" spans="1:8">
      <c r="A23" s="65" t="s">
        <v>409</v>
      </c>
      <c r="B23" s="65"/>
      <c r="C23" s="65"/>
      <c r="D23" s="65"/>
      <c r="E23" s="65"/>
      <c r="F23" s="65"/>
      <c r="G23" s="65"/>
      <c r="H23" s="65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$A1:$XFD65536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2.3333333333333" style="2" customWidth="1"/>
    <col min="7" max="7" width="15.4444444444444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8"/>
      <c r="C1" s="4"/>
      <c r="D1" s="4"/>
    </row>
    <row r="2" s="1" customFormat="1" ht="33" customHeight="1" spans="1:8">
      <c r="A2" s="5" t="s">
        <v>366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367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368</v>
      </c>
      <c r="B4" s="9"/>
      <c r="C4" s="8"/>
      <c r="D4" s="7" t="s">
        <v>334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369</v>
      </c>
      <c r="B5" s="12"/>
      <c r="C5" s="12"/>
      <c r="D5" s="7" t="s">
        <v>141</v>
      </c>
      <c r="E5" s="9"/>
      <c r="F5" s="9"/>
      <c r="G5" s="9"/>
      <c r="H5" s="8"/>
    </row>
    <row r="6" s="1" customFormat="1" ht="29" customHeight="1" spans="1:8">
      <c r="A6" s="12" t="s">
        <v>370</v>
      </c>
      <c r="B6" s="12"/>
      <c r="C6" s="12"/>
      <c r="D6" s="19" t="s">
        <v>371</v>
      </c>
      <c r="E6" s="91">
        <v>12</v>
      </c>
      <c r="F6" s="91"/>
      <c r="G6" s="91"/>
      <c r="H6" s="13" t="s">
        <v>372</v>
      </c>
    </row>
    <row r="7" s="1" customFormat="1" ht="28" customHeight="1" spans="1:8">
      <c r="A7" s="12"/>
      <c r="B7" s="12"/>
      <c r="C7" s="12"/>
      <c r="D7" s="70" t="s">
        <v>373</v>
      </c>
      <c r="E7" s="69">
        <v>12</v>
      </c>
      <c r="F7" s="69"/>
      <c r="G7" s="69"/>
      <c r="H7" s="15"/>
    </row>
    <row r="8" s="1" customFormat="1" ht="29" customHeight="1" spans="1:8">
      <c r="A8" s="12"/>
      <c r="B8" s="12"/>
      <c r="C8" s="12"/>
      <c r="D8" s="71" t="s">
        <v>374</v>
      </c>
      <c r="E8" s="72"/>
      <c r="F8" s="73"/>
      <c r="G8" s="74"/>
      <c r="H8" s="17"/>
    </row>
    <row r="9" s="1" customFormat="1" ht="42" customHeight="1" spans="1:8">
      <c r="A9" s="18" t="s">
        <v>375</v>
      </c>
      <c r="B9" s="75" t="s">
        <v>420</v>
      </c>
      <c r="C9" s="76"/>
      <c r="D9" s="76"/>
      <c r="E9" s="76"/>
      <c r="F9" s="76"/>
      <c r="G9" s="76"/>
      <c r="H9" s="77"/>
    </row>
    <row r="10" s="1" customFormat="1" ht="42" customHeight="1" spans="1:8">
      <c r="A10" s="18"/>
      <c r="B10" s="78"/>
      <c r="C10" s="79"/>
      <c r="D10" s="79"/>
      <c r="E10" s="79"/>
      <c r="F10" s="79"/>
      <c r="G10" s="79"/>
      <c r="H10" s="80"/>
    </row>
    <row r="11" s="1" customFormat="1" ht="35" customHeight="1" spans="1:8">
      <c r="A11" s="18" t="s">
        <v>377</v>
      </c>
      <c r="B11" s="12" t="s">
        <v>378</v>
      </c>
      <c r="C11" s="12" t="s">
        <v>379</v>
      </c>
      <c r="D11" s="21" t="s">
        <v>380</v>
      </c>
      <c r="E11" s="21"/>
      <c r="F11" s="21"/>
      <c r="G11" s="22" t="s">
        <v>381</v>
      </c>
      <c r="H11" s="21" t="s">
        <v>382</v>
      </c>
    </row>
    <row r="12" s="1" customFormat="1" ht="35" customHeight="1" spans="1:8">
      <c r="A12" s="18"/>
      <c r="B12" s="23" t="s">
        <v>383</v>
      </c>
      <c r="C12" s="23" t="s">
        <v>384</v>
      </c>
      <c r="D12" s="81" t="s">
        <v>421</v>
      </c>
      <c r="E12" s="81"/>
      <c r="F12" s="81"/>
      <c r="G12" s="90" t="s">
        <v>422</v>
      </c>
      <c r="H12" s="12">
        <v>20</v>
      </c>
    </row>
    <row r="13" s="1" customFormat="1" ht="35" customHeight="1" spans="1:8">
      <c r="A13" s="18"/>
      <c r="B13" s="27"/>
      <c r="C13" s="23" t="s">
        <v>387</v>
      </c>
      <c r="D13" s="81" t="s">
        <v>388</v>
      </c>
      <c r="E13" s="81"/>
      <c r="F13" s="81"/>
      <c r="G13" s="69" t="s">
        <v>388</v>
      </c>
      <c r="H13" s="12"/>
    </row>
    <row r="14" s="1" customFormat="1" ht="35" customHeight="1" spans="1:8">
      <c r="A14" s="18"/>
      <c r="B14" s="27"/>
      <c r="C14" s="23" t="s">
        <v>389</v>
      </c>
      <c r="D14" s="81" t="s">
        <v>388</v>
      </c>
      <c r="E14" s="81"/>
      <c r="F14" s="81"/>
      <c r="G14" s="69" t="s">
        <v>388</v>
      </c>
      <c r="H14" s="12"/>
    </row>
    <row r="15" s="1" customFormat="1" ht="38" customHeight="1" spans="1:8">
      <c r="A15" s="18"/>
      <c r="B15" s="12" t="s">
        <v>390</v>
      </c>
      <c r="C15" s="12" t="s">
        <v>391</v>
      </c>
      <c r="D15" s="81" t="s">
        <v>423</v>
      </c>
      <c r="E15" s="81"/>
      <c r="F15" s="81"/>
      <c r="G15" s="82" t="s">
        <v>393</v>
      </c>
      <c r="H15" s="12">
        <v>10</v>
      </c>
    </row>
    <row r="16" s="1" customFormat="1" ht="38" customHeight="1" spans="1:8">
      <c r="A16" s="18"/>
      <c r="B16" s="12"/>
      <c r="C16" s="12" t="s">
        <v>394</v>
      </c>
      <c r="D16" s="81" t="s">
        <v>424</v>
      </c>
      <c r="E16" s="81"/>
      <c r="F16" s="81"/>
      <c r="G16" s="87">
        <v>1</v>
      </c>
      <c r="H16" s="12">
        <v>10</v>
      </c>
    </row>
    <row r="17" s="1" customFormat="1" ht="38" customHeight="1" spans="1:8">
      <c r="A17" s="18"/>
      <c r="B17" s="12"/>
      <c r="C17" s="12" t="s">
        <v>396</v>
      </c>
      <c r="D17" s="83" t="s">
        <v>397</v>
      </c>
      <c r="E17" s="84"/>
      <c r="F17" s="85"/>
      <c r="G17" s="86">
        <v>1</v>
      </c>
      <c r="H17" s="12">
        <v>10</v>
      </c>
    </row>
    <row r="18" s="1" customFormat="1" ht="38" customHeight="1" spans="1:8">
      <c r="A18" s="18"/>
      <c r="B18" s="12" t="s">
        <v>398</v>
      </c>
      <c r="C18" s="12" t="s">
        <v>399</v>
      </c>
      <c r="D18" s="83" t="s">
        <v>388</v>
      </c>
      <c r="E18" s="84"/>
      <c r="F18" s="85"/>
      <c r="G18" s="86" t="s">
        <v>388</v>
      </c>
      <c r="H18" s="12"/>
    </row>
    <row r="19" s="1" customFormat="1" ht="38" customHeight="1" spans="1:8">
      <c r="A19" s="18"/>
      <c r="B19" s="12"/>
      <c r="C19" s="12" t="s">
        <v>400</v>
      </c>
      <c r="D19" s="83" t="s">
        <v>425</v>
      </c>
      <c r="E19" s="84"/>
      <c r="F19" s="85"/>
      <c r="G19" s="86" t="s">
        <v>426</v>
      </c>
      <c r="H19" s="12">
        <v>30</v>
      </c>
    </row>
    <row r="20" s="1" customFormat="1" ht="38" customHeight="1" spans="1:8">
      <c r="A20" s="18"/>
      <c r="B20" s="12"/>
      <c r="C20" s="12" t="s">
        <v>403</v>
      </c>
      <c r="D20" s="81" t="s">
        <v>388</v>
      </c>
      <c r="E20" s="81"/>
      <c r="F20" s="81"/>
      <c r="G20" s="82" t="s">
        <v>388</v>
      </c>
      <c r="H20" s="12"/>
    </row>
    <row r="21" s="1" customFormat="1" ht="38" customHeight="1" spans="1:8">
      <c r="A21" s="18"/>
      <c r="B21" s="12"/>
      <c r="C21" s="12" t="s">
        <v>404</v>
      </c>
      <c r="D21" s="81" t="s">
        <v>388</v>
      </c>
      <c r="E21" s="81"/>
      <c r="F21" s="81"/>
      <c r="G21" s="82" t="s">
        <v>388</v>
      </c>
      <c r="H21" s="12"/>
    </row>
    <row r="22" s="1" customFormat="1" ht="60" customHeight="1" spans="1:8">
      <c r="A22" s="18"/>
      <c r="B22" s="12" t="s">
        <v>405</v>
      </c>
      <c r="C22" s="12" t="s">
        <v>406</v>
      </c>
      <c r="D22" s="81" t="s">
        <v>427</v>
      </c>
      <c r="E22" s="81"/>
      <c r="F22" s="81"/>
      <c r="G22" s="82" t="s">
        <v>408</v>
      </c>
      <c r="H22" s="12">
        <v>10</v>
      </c>
    </row>
    <row r="23" s="33" customFormat="1" ht="37" customHeight="1" spans="1:8">
      <c r="A23" s="65" t="s">
        <v>409</v>
      </c>
      <c r="B23" s="65"/>
      <c r="C23" s="65"/>
      <c r="D23" s="65"/>
      <c r="E23" s="65"/>
      <c r="F23" s="65"/>
      <c r="G23" s="65"/>
      <c r="H23" s="65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$A1:$XFD65536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2.3333333333333" style="2" customWidth="1"/>
    <col min="7" max="7" width="18.2222222222222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8"/>
      <c r="C1" s="4"/>
      <c r="D1" s="4"/>
    </row>
    <row r="2" s="1" customFormat="1" ht="33" customHeight="1" spans="1:8">
      <c r="A2" s="5" t="s">
        <v>366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367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368</v>
      </c>
      <c r="B4" s="9"/>
      <c r="C4" s="8"/>
      <c r="D4" s="7" t="s">
        <v>338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369</v>
      </c>
      <c r="B5" s="12"/>
      <c r="C5" s="12"/>
      <c r="D5" s="7" t="s">
        <v>141</v>
      </c>
      <c r="E5" s="9"/>
      <c r="F5" s="9"/>
      <c r="G5" s="9"/>
      <c r="H5" s="8"/>
    </row>
    <row r="6" s="1" customFormat="1" ht="29" customHeight="1" spans="1:8">
      <c r="A6" s="12" t="s">
        <v>370</v>
      </c>
      <c r="B6" s="12"/>
      <c r="C6" s="12"/>
      <c r="D6" s="19" t="s">
        <v>371</v>
      </c>
      <c r="E6" s="91">
        <v>10</v>
      </c>
      <c r="F6" s="91"/>
      <c r="G6" s="91"/>
      <c r="H6" s="13" t="s">
        <v>372</v>
      </c>
    </row>
    <row r="7" s="1" customFormat="1" ht="28" customHeight="1" spans="1:8">
      <c r="A7" s="12"/>
      <c r="B7" s="12"/>
      <c r="C7" s="12"/>
      <c r="D7" s="70" t="s">
        <v>373</v>
      </c>
      <c r="E7" s="69">
        <v>10</v>
      </c>
      <c r="F7" s="69"/>
      <c r="G7" s="69"/>
      <c r="H7" s="15"/>
    </row>
    <row r="8" s="1" customFormat="1" ht="29" customHeight="1" spans="1:8">
      <c r="A8" s="12"/>
      <c r="B8" s="12"/>
      <c r="C8" s="12"/>
      <c r="D8" s="71" t="s">
        <v>374</v>
      </c>
      <c r="E8" s="72"/>
      <c r="F8" s="73"/>
      <c r="G8" s="74"/>
      <c r="H8" s="17"/>
    </row>
    <row r="9" s="1" customFormat="1" ht="42" customHeight="1" spans="1:8">
      <c r="A9" s="18" t="s">
        <v>375</v>
      </c>
      <c r="B9" s="75" t="s">
        <v>428</v>
      </c>
      <c r="C9" s="76"/>
      <c r="D9" s="76"/>
      <c r="E9" s="76"/>
      <c r="F9" s="76"/>
      <c r="G9" s="76"/>
      <c r="H9" s="77"/>
    </row>
    <row r="10" s="1" customFormat="1" ht="42" customHeight="1" spans="1:8">
      <c r="A10" s="18"/>
      <c r="B10" s="78"/>
      <c r="C10" s="79"/>
      <c r="D10" s="79"/>
      <c r="E10" s="79"/>
      <c r="F10" s="79"/>
      <c r="G10" s="79"/>
      <c r="H10" s="80"/>
    </row>
    <row r="11" s="1" customFormat="1" ht="35" customHeight="1" spans="1:8">
      <c r="A11" s="18" t="s">
        <v>377</v>
      </c>
      <c r="B11" s="12" t="s">
        <v>378</v>
      </c>
      <c r="C11" s="12" t="s">
        <v>379</v>
      </c>
      <c r="D11" s="21" t="s">
        <v>380</v>
      </c>
      <c r="E11" s="21"/>
      <c r="F11" s="21"/>
      <c r="G11" s="22" t="s">
        <v>381</v>
      </c>
      <c r="H11" s="21" t="s">
        <v>382</v>
      </c>
    </row>
    <row r="12" s="1" customFormat="1" ht="35" customHeight="1" spans="1:8">
      <c r="A12" s="18"/>
      <c r="B12" s="23" t="s">
        <v>383</v>
      </c>
      <c r="C12" s="23" t="s">
        <v>384</v>
      </c>
      <c r="D12" s="81" t="s">
        <v>429</v>
      </c>
      <c r="E12" s="81"/>
      <c r="F12" s="81"/>
      <c r="G12" s="82" t="s">
        <v>430</v>
      </c>
      <c r="H12" s="12">
        <v>20</v>
      </c>
    </row>
    <row r="13" s="1" customFormat="1" ht="35" customHeight="1" spans="1:8">
      <c r="A13" s="18"/>
      <c r="B13" s="27"/>
      <c r="C13" s="23" t="s">
        <v>387</v>
      </c>
      <c r="D13" s="81" t="s">
        <v>388</v>
      </c>
      <c r="E13" s="81"/>
      <c r="F13" s="81"/>
      <c r="G13" s="69" t="s">
        <v>388</v>
      </c>
      <c r="H13" s="12"/>
    </row>
    <row r="14" s="1" customFormat="1" ht="35" customHeight="1" spans="1:8">
      <c r="A14" s="18"/>
      <c r="B14" s="27"/>
      <c r="C14" s="23" t="s">
        <v>389</v>
      </c>
      <c r="D14" s="81" t="s">
        <v>388</v>
      </c>
      <c r="E14" s="81"/>
      <c r="F14" s="81"/>
      <c r="G14" s="69" t="s">
        <v>388</v>
      </c>
      <c r="H14" s="12"/>
    </row>
    <row r="15" s="1" customFormat="1" ht="38" customHeight="1" spans="1:8">
      <c r="A15" s="18"/>
      <c r="B15" s="12" t="s">
        <v>390</v>
      </c>
      <c r="C15" s="12" t="s">
        <v>391</v>
      </c>
      <c r="D15" s="81" t="s">
        <v>431</v>
      </c>
      <c r="E15" s="81"/>
      <c r="F15" s="81"/>
      <c r="G15" s="82" t="s">
        <v>432</v>
      </c>
      <c r="H15" s="12">
        <v>10</v>
      </c>
    </row>
    <row r="16" s="1" customFormat="1" ht="38" customHeight="1" spans="1:8">
      <c r="A16" s="18"/>
      <c r="B16" s="12"/>
      <c r="C16" s="12" t="s">
        <v>394</v>
      </c>
      <c r="D16" s="83" t="s">
        <v>433</v>
      </c>
      <c r="E16" s="84"/>
      <c r="F16" s="85"/>
      <c r="G16" s="86" t="s">
        <v>416</v>
      </c>
      <c r="H16" s="12">
        <v>10</v>
      </c>
    </row>
    <row r="17" s="1" customFormat="1" ht="38" customHeight="1" spans="1:8">
      <c r="A17" s="18"/>
      <c r="B17" s="12"/>
      <c r="C17" s="12" t="s">
        <v>396</v>
      </c>
      <c r="D17" s="83" t="s">
        <v>397</v>
      </c>
      <c r="E17" s="84"/>
      <c r="F17" s="85"/>
      <c r="G17" s="86">
        <v>1</v>
      </c>
      <c r="H17" s="12">
        <v>10</v>
      </c>
    </row>
    <row r="18" s="1" customFormat="1" ht="38" customHeight="1" spans="1:8">
      <c r="A18" s="18"/>
      <c r="B18" s="12" t="s">
        <v>398</v>
      </c>
      <c r="C18" s="12" t="s">
        <v>399</v>
      </c>
      <c r="D18" s="81" t="s">
        <v>388</v>
      </c>
      <c r="E18" s="81"/>
      <c r="F18" s="81"/>
      <c r="G18" s="82" t="s">
        <v>388</v>
      </c>
      <c r="H18" s="12"/>
    </row>
    <row r="19" s="1" customFormat="1" ht="38" customHeight="1" spans="1:8">
      <c r="A19" s="18"/>
      <c r="B19" s="12"/>
      <c r="C19" s="12" t="s">
        <v>400</v>
      </c>
      <c r="D19" s="81" t="s">
        <v>434</v>
      </c>
      <c r="E19" s="81"/>
      <c r="F19" s="81"/>
      <c r="G19" s="87">
        <v>1</v>
      </c>
      <c r="H19" s="12">
        <v>30</v>
      </c>
    </row>
    <row r="20" s="1" customFormat="1" ht="38" customHeight="1" spans="1:8">
      <c r="A20" s="18"/>
      <c r="B20" s="12"/>
      <c r="C20" s="12" t="s">
        <v>403</v>
      </c>
      <c r="D20" s="81" t="s">
        <v>388</v>
      </c>
      <c r="E20" s="81"/>
      <c r="F20" s="81"/>
      <c r="G20" s="82" t="s">
        <v>388</v>
      </c>
      <c r="H20" s="12"/>
    </row>
    <row r="21" s="1" customFormat="1" ht="38" customHeight="1" spans="1:8">
      <c r="A21" s="18"/>
      <c r="B21" s="12"/>
      <c r="C21" s="12" t="s">
        <v>404</v>
      </c>
      <c r="D21" s="81" t="s">
        <v>388</v>
      </c>
      <c r="E21" s="81"/>
      <c r="F21" s="81"/>
      <c r="G21" s="82" t="s">
        <v>388</v>
      </c>
      <c r="H21" s="12"/>
    </row>
    <row r="22" s="1" customFormat="1" ht="60" customHeight="1" spans="1:8">
      <c r="A22" s="18"/>
      <c r="B22" s="12" t="s">
        <v>405</v>
      </c>
      <c r="C22" s="12" t="s">
        <v>406</v>
      </c>
      <c r="D22" s="81" t="s">
        <v>435</v>
      </c>
      <c r="E22" s="81"/>
      <c r="F22" s="81"/>
      <c r="G22" s="82" t="s">
        <v>408</v>
      </c>
      <c r="H22" s="12">
        <v>10</v>
      </c>
    </row>
    <row r="23" s="33" customFormat="1" ht="37" customHeight="1" spans="1:8">
      <c r="A23" s="65" t="s">
        <v>409</v>
      </c>
      <c r="B23" s="65"/>
      <c r="C23" s="65"/>
      <c r="D23" s="65"/>
      <c r="E23" s="65"/>
      <c r="F23" s="65"/>
      <c r="G23" s="65"/>
      <c r="H23" s="65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L12" sqref="L12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2.3333333333333" style="2" customWidth="1"/>
    <col min="7" max="7" width="18.2222222222222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8"/>
      <c r="C1" s="4"/>
      <c r="D1" s="4"/>
    </row>
    <row r="2" s="1" customFormat="1" ht="33" customHeight="1" spans="1:8">
      <c r="A2" s="5" t="s">
        <v>366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367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368</v>
      </c>
      <c r="B4" s="9"/>
      <c r="C4" s="8"/>
      <c r="D4" s="7" t="s">
        <v>336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369</v>
      </c>
      <c r="B5" s="12"/>
      <c r="C5" s="12"/>
      <c r="D5" s="7" t="s">
        <v>141</v>
      </c>
      <c r="E5" s="9"/>
      <c r="F5" s="9"/>
      <c r="G5" s="9"/>
      <c r="H5" s="8"/>
    </row>
    <row r="6" s="1" customFormat="1" ht="29" customHeight="1" spans="1:8">
      <c r="A6" s="12" t="s">
        <v>370</v>
      </c>
      <c r="B6" s="12"/>
      <c r="C6" s="12"/>
      <c r="D6" s="19" t="s">
        <v>371</v>
      </c>
      <c r="E6" s="91">
        <v>5.5</v>
      </c>
      <c r="F6" s="91"/>
      <c r="G6" s="91"/>
      <c r="H6" s="13" t="s">
        <v>372</v>
      </c>
    </row>
    <row r="7" s="1" customFormat="1" ht="28" customHeight="1" spans="1:8">
      <c r="A7" s="12"/>
      <c r="B7" s="12"/>
      <c r="C7" s="12"/>
      <c r="D7" s="70" t="s">
        <v>373</v>
      </c>
      <c r="E7" s="69">
        <v>5.5</v>
      </c>
      <c r="F7" s="69"/>
      <c r="G7" s="69"/>
      <c r="H7" s="15"/>
    </row>
    <row r="8" s="1" customFormat="1" ht="29" customHeight="1" spans="1:8">
      <c r="A8" s="12"/>
      <c r="B8" s="12"/>
      <c r="C8" s="12"/>
      <c r="D8" s="71" t="s">
        <v>374</v>
      </c>
      <c r="E8" s="72"/>
      <c r="F8" s="73"/>
      <c r="G8" s="74"/>
      <c r="H8" s="17"/>
    </row>
    <row r="9" s="1" customFormat="1" ht="42" customHeight="1" spans="1:8">
      <c r="A9" s="18" t="s">
        <v>375</v>
      </c>
      <c r="B9" s="75" t="s">
        <v>436</v>
      </c>
      <c r="C9" s="76"/>
      <c r="D9" s="76"/>
      <c r="E9" s="76"/>
      <c r="F9" s="76"/>
      <c r="G9" s="76"/>
      <c r="H9" s="77"/>
    </row>
    <row r="10" s="1" customFormat="1" ht="42" customHeight="1" spans="1:8">
      <c r="A10" s="18"/>
      <c r="B10" s="78"/>
      <c r="C10" s="79"/>
      <c r="D10" s="79"/>
      <c r="E10" s="79"/>
      <c r="F10" s="79"/>
      <c r="G10" s="79"/>
      <c r="H10" s="80"/>
    </row>
    <row r="11" s="1" customFormat="1" ht="35" customHeight="1" spans="1:8">
      <c r="A11" s="18" t="s">
        <v>377</v>
      </c>
      <c r="B11" s="12" t="s">
        <v>378</v>
      </c>
      <c r="C11" s="12" t="s">
        <v>379</v>
      </c>
      <c r="D11" s="21" t="s">
        <v>380</v>
      </c>
      <c r="E11" s="21"/>
      <c r="F11" s="21"/>
      <c r="G11" s="22" t="s">
        <v>381</v>
      </c>
      <c r="H11" s="21" t="s">
        <v>382</v>
      </c>
    </row>
    <row r="12" s="1" customFormat="1" ht="35" customHeight="1" spans="1:8">
      <c r="A12" s="18"/>
      <c r="B12" s="23" t="s">
        <v>383</v>
      </c>
      <c r="C12" s="23" t="s">
        <v>384</v>
      </c>
      <c r="D12" s="81" t="s">
        <v>437</v>
      </c>
      <c r="E12" s="81"/>
      <c r="F12" s="81"/>
      <c r="G12" s="82" t="s">
        <v>438</v>
      </c>
      <c r="H12" s="12">
        <v>20</v>
      </c>
    </row>
    <row r="13" s="1" customFormat="1" ht="35" customHeight="1" spans="1:8">
      <c r="A13" s="18"/>
      <c r="B13" s="27"/>
      <c r="C13" s="23" t="s">
        <v>387</v>
      </c>
      <c r="D13" s="81" t="s">
        <v>388</v>
      </c>
      <c r="E13" s="81"/>
      <c r="F13" s="81"/>
      <c r="G13" s="69" t="s">
        <v>388</v>
      </c>
      <c r="H13" s="12"/>
    </row>
    <row r="14" s="1" customFormat="1" ht="35" customHeight="1" spans="1:8">
      <c r="A14" s="18"/>
      <c r="B14" s="27"/>
      <c r="C14" s="23" t="s">
        <v>389</v>
      </c>
      <c r="D14" s="81" t="s">
        <v>388</v>
      </c>
      <c r="E14" s="81"/>
      <c r="F14" s="81"/>
      <c r="G14" s="69" t="s">
        <v>388</v>
      </c>
      <c r="H14" s="12"/>
    </row>
    <row r="15" s="1" customFormat="1" ht="38" customHeight="1" spans="1:8">
      <c r="A15" s="18"/>
      <c r="B15" s="12" t="s">
        <v>390</v>
      </c>
      <c r="C15" s="12" t="s">
        <v>391</v>
      </c>
      <c r="D15" s="81" t="s">
        <v>439</v>
      </c>
      <c r="E15" s="81"/>
      <c r="F15" s="81"/>
      <c r="G15" s="82" t="s">
        <v>440</v>
      </c>
      <c r="H15" s="12">
        <v>10</v>
      </c>
    </row>
    <row r="16" s="1" customFormat="1" ht="38" customHeight="1" spans="1:8">
      <c r="A16" s="18"/>
      <c r="B16" s="12"/>
      <c r="C16" s="12" t="s">
        <v>394</v>
      </c>
      <c r="D16" s="81" t="s">
        <v>441</v>
      </c>
      <c r="E16" s="81"/>
      <c r="F16" s="81"/>
      <c r="G16" s="87">
        <v>1</v>
      </c>
      <c r="H16" s="12">
        <v>10</v>
      </c>
    </row>
    <row r="17" s="1" customFormat="1" ht="38" customHeight="1" spans="1:8">
      <c r="A17" s="18"/>
      <c r="B17" s="12"/>
      <c r="C17" s="12" t="s">
        <v>396</v>
      </c>
      <c r="D17" s="81" t="s">
        <v>442</v>
      </c>
      <c r="E17" s="81"/>
      <c r="F17" s="81"/>
      <c r="G17" s="87">
        <v>1</v>
      </c>
      <c r="H17" s="12">
        <v>10</v>
      </c>
    </row>
    <row r="18" s="1" customFormat="1" ht="38" customHeight="1" spans="1:8">
      <c r="A18" s="18"/>
      <c r="B18" s="12" t="s">
        <v>398</v>
      </c>
      <c r="C18" s="12" t="s">
        <v>399</v>
      </c>
      <c r="D18" s="81" t="s">
        <v>388</v>
      </c>
      <c r="E18" s="81"/>
      <c r="F18" s="81"/>
      <c r="G18" s="82" t="s">
        <v>388</v>
      </c>
      <c r="H18" s="12"/>
    </row>
    <row r="19" s="1" customFormat="1" ht="38" customHeight="1" spans="1:8">
      <c r="A19" s="18"/>
      <c r="B19" s="12"/>
      <c r="C19" s="12" t="s">
        <v>400</v>
      </c>
      <c r="D19" s="81" t="s">
        <v>443</v>
      </c>
      <c r="E19" s="81"/>
      <c r="F19" s="81"/>
      <c r="G19" s="82" t="s">
        <v>444</v>
      </c>
      <c r="H19" s="12">
        <v>30</v>
      </c>
    </row>
    <row r="20" s="1" customFormat="1" ht="38" customHeight="1" spans="1:8">
      <c r="A20" s="18"/>
      <c r="B20" s="12"/>
      <c r="C20" s="12" t="s">
        <v>403</v>
      </c>
      <c r="D20" s="81" t="s">
        <v>388</v>
      </c>
      <c r="E20" s="81"/>
      <c r="F20" s="81"/>
      <c r="G20" s="82" t="s">
        <v>388</v>
      </c>
      <c r="H20" s="12"/>
    </row>
    <row r="21" s="1" customFormat="1" ht="38" customHeight="1" spans="1:8">
      <c r="A21" s="18"/>
      <c r="B21" s="12"/>
      <c r="C21" s="12" t="s">
        <v>404</v>
      </c>
      <c r="D21" s="81" t="s">
        <v>388</v>
      </c>
      <c r="E21" s="81"/>
      <c r="F21" s="81"/>
      <c r="G21" s="82" t="s">
        <v>388</v>
      </c>
      <c r="H21" s="12"/>
    </row>
    <row r="22" s="1" customFormat="1" ht="60" customHeight="1" spans="1:8">
      <c r="A22" s="18"/>
      <c r="B22" s="12" t="s">
        <v>405</v>
      </c>
      <c r="C22" s="12" t="s">
        <v>406</v>
      </c>
      <c r="D22" s="81" t="s">
        <v>445</v>
      </c>
      <c r="E22" s="81"/>
      <c r="F22" s="81"/>
      <c r="G22" s="82" t="s">
        <v>408</v>
      </c>
      <c r="H22" s="12">
        <v>10</v>
      </c>
    </row>
    <row r="23" s="33" customFormat="1" ht="37" customHeight="1" spans="1:8">
      <c r="A23" s="65" t="s">
        <v>409</v>
      </c>
      <c r="B23" s="65"/>
      <c r="C23" s="65"/>
      <c r="D23" s="65"/>
      <c r="E23" s="65"/>
      <c r="F23" s="65"/>
      <c r="G23" s="65"/>
      <c r="H23" s="65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opLeftCell="A10" workbookViewId="0">
      <selection activeCell="L12" sqref="L1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33" customHeight="1" spans="1:12">
      <c r="A1" s="215" t="s">
        <v>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ht="17" customHeight="1"/>
    <row r="3" s="92" customFormat="1" ht="35" customHeight="1" spans="1:12">
      <c r="A3" s="216" t="s">
        <v>6</v>
      </c>
      <c r="B3" s="216" t="s">
        <v>7</v>
      </c>
      <c r="C3" s="216"/>
      <c r="D3" s="216"/>
      <c r="E3" s="216"/>
      <c r="F3" s="216"/>
      <c r="G3" s="216"/>
      <c r="H3" s="216"/>
      <c r="I3" s="216"/>
      <c r="J3" s="216"/>
      <c r="K3" s="223" t="s">
        <v>8</v>
      </c>
      <c r="L3" s="223" t="s">
        <v>9</v>
      </c>
    </row>
    <row r="4" s="214" customFormat="1" ht="35" customHeight="1" spans="1:12">
      <c r="A4" s="217" t="s">
        <v>10</v>
      </c>
      <c r="B4" s="218" t="s">
        <v>11</v>
      </c>
      <c r="C4" s="218"/>
      <c r="D4" s="218"/>
      <c r="E4" s="218"/>
      <c r="F4" s="218"/>
      <c r="G4" s="218"/>
      <c r="H4" s="218"/>
      <c r="I4" s="218"/>
      <c r="J4" s="218"/>
      <c r="K4" s="224" t="s">
        <v>12</v>
      </c>
      <c r="L4" s="217"/>
    </row>
    <row r="5" s="214" customFormat="1" ht="35" customHeight="1" spans="1:12">
      <c r="A5" s="219" t="s">
        <v>13</v>
      </c>
      <c r="B5" s="220" t="s">
        <v>14</v>
      </c>
      <c r="C5" s="220"/>
      <c r="D5" s="220"/>
      <c r="E5" s="220"/>
      <c r="F5" s="220"/>
      <c r="G5" s="220"/>
      <c r="H5" s="220"/>
      <c r="I5" s="220"/>
      <c r="J5" s="220"/>
      <c r="K5" s="224" t="s">
        <v>12</v>
      </c>
      <c r="L5" s="219"/>
    </row>
    <row r="6" s="214" customFormat="1" ht="35" customHeight="1" spans="1:12">
      <c r="A6" s="219" t="s">
        <v>15</v>
      </c>
      <c r="B6" s="220" t="s">
        <v>16</v>
      </c>
      <c r="C6" s="220"/>
      <c r="D6" s="220"/>
      <c r="E6" s="220"/>
      <c r="F6" s="220"/>
      <c r="G6" s="220"/>
      <c r="H6" s="220"/>
      <c r="I6" s="220"/>
      <c r="J6" s="220"/>
      <c r="K6" s="224" t="s">
        <v>12</v>
      </c>
      <c r="L6" s="219"/>
    </row>
    <row r="7" s="214" customFormat="1" ht="35" customHeight="1" spans="1:12">
      <c r="A7" s="219" t="s">
        <v>17</v>
      </c>
      <c r="B7" s="220" t="s">
        <v>18</v>
      </c>
      <c r="C7" s="220"/>
      <c r="D7" s="220"/>
      <c r="E7" s="220"/>
      <c r="F7" s="220"/>
      <c r="G7" s="220"/>
      <c r="H7" s="220"/>
      <c r="I7" s="220"/>
      <c r="J7" s="220"/>
      <c r="K7" s="224" t="s">
        <v>12</v>
      </c>
      <c r="L7" s="219"/>
    </row>
    <row r="8" s="214" customFormat="1" ht="35" customHeight="1" spans="1:12">
      <c r="A8" s="219" t="s">
        <v>19</v>
      </c>
      <c r="B8" s="220" t="s">
        <v>20</v>
      </c>
      <c r="C8" s="220"/>
      <c r="D8" s="220"/>
      <c r="E8" s="220"/>
      <c r="F8" s="220"/>
      <c r="G8" s="220"/>
      <c r="H8" s="220"/>
      <c r="I8" s="220"/>
      <c r="J8" s="220"/>
      <c r="K8" s="224" t="s">
        <v>12</v>
      </c>
      <c r="L8" s="219"/>
    </row>
    <row r="9" s="214" customFormat="1" ht="35" customHeight="1" spans="1:12">
      <c r="A9" s="219" t="s">
        <v>21</v>
      </c>
      <c r="B9" s="220" t="s">
        <v>22</v>
      </c>
      <c r="C9" s="220"/>
      <c r="D9" s="220"/>
      <c r="E9" s="220"/>
      <c r="F9" s="220"/>
      <c r="G9" s="220"/>
      <c r="H9" s="220"/>
      <c r="I9" s="220"/>
      <c r="J9" s="220"/>
      <c r="K9" s="224" t="s">
        <v>12</v>
      </c>
      <c r="L9" s="219"/>
    </row>
    <row r="10" s="214" customFormat="1" ht="35" customHeight="1" spans="1:12">
      <c r="A10" s="219" t="s">
        <v>23</v>
      </c>
      <c r="B10" s="220" t="s">
        <v>24</v>
      </c>
      <c r="C10" s="220"/>
      <c r="D10" s="220"/>
      <c r="E10" s="220"/>
      <c r="F10" s="220"/>
      <c r="G10" s="220"/>
      <c r="H10" s="220"/>
      <c r="I10" s="220"/>
      <c r="J10" s="220"/>
      <c r="K10" s="224" t="s">
        <v>12</v>
      </c>
      <c r="L10" s="219"/>
    </row>
    <row r="11" s="214" customFormat="1" ht="35" customHeight="1" spans="1:12">
      <c r="A11" s="219" t="s">
        <v>25</v>
      </c>
      <c r="B11" s="220" t="s">
        <v>26</v>
      </c>
      <c r="C11" s="220"/>
      <c r="D11" s="220"/>
      <c r="E11" s="220"/>
      <c r="F11" s="220"/>
      <c r="G11" s="220"/>
      <c r="H11" s="220"/>
      <c r="I11" s="220"/>
      <c r="J11" s="220"/>
      <c r="K11" s="224" t="s">
        <v>12</v>
      </c>
      <c r="L11" s="219"/>
    </row>
    <row r="12" s="214" customFormat="1" ht="35" customHeight="1" spans="1:12">
      <c r="A12" s="219" t="s">
        <v>27</v>
      </c>
      <c r="B12" s="220" t="s">
        <v>28</v>
      </c>
      <c r="C12" s="220"/>
      <c r="D12" s="220"/>
      <c r="E12" s="220"/>
      <c r="F12" s="220"/>
      <c r="G12" s="220"/>
      <c r="H12" s="220"/>
      <c r="I12" s="220"/>
      <c r="J12" s="220"/>
      <c r="K12" s="225" t="s">
        <v>29</v>
      </c>
      <c r="L12" s="219" t="s">
        <v>30</v>
      </c>
    </row>
    <row r="13" s="214" customFormat="1" ht="35" customHeight="1" spans="1:12">
      <c r="A13" s="219" t="s">
        <v>31</v>
      </c>
      <c r="B13" s="220" t="s">
        <v>32</v>
      </c>
      <c r="C13" s="220"/>
      <c r="D13" s="220"/>
      <c r="E13" s="220"/>
      <c r="F13" s="220"/>
      <c r="G13" s="220"/>
      <c r="H13" s="220"/>
      <c r="I13" s="220"/>
      <c r="J13" s="220"/>
      <c r="K13" s="224" t="s">
        <v>12</v>
      </c>
      <c r="L13" s="219"/>
    </row>
    <row r="14" s="214" customFormat="1" ht="35" customHeight="1" spans="1:12">
      <c r="A14" s="219" t="s">
        <v>33</v>
      </c>
      <c r="B14" s="220" t="s">
        <v>34</v>
      </c>
      <c r="C14" s="220"/>
      <c r="D14" s="220"/>
      <c r="E14" s="220"/>
      <c r="F14" s="220"/>
      <c r="G14" s="220"/>
      <c r="H14" s="220"/>
      <c r="I14" s="220"/>
      <c r="J14" s="220"/>
      <c r="K14" s="225" t="s">
        <v>29</v>
      </c>
      <c r="L14" s="219" t="s">
        <v>35</v>
      </c>
    </row>
    <row r="15" ht="35" customHeight="1" spans="1:12">
      <c r="A15" s="219" t="s">
        <v>36</v>
      </c>
      <c r="B15" s="221" t="s">
        <v>37</v>
      </c>
      <c r="C15" s="221"/>
      <c r="D15" s="221"/>
      <c r="E15" s="221"/>
      <c r="F15" s="221"/>
      <c r="G15" s="221"/>
      <c r="H15" s="221"/>
      <c r="I15" s="221"/>
      <c r="J15" s="221"/>
      <c r="K15" s="224" t="s">
        <v>12</v>
      </c>
      <c r="L15" s="226"/>
    </row>
    <row r="16" ht="35" customHeight="1" spans="1:12">
      <c r="A16" s="219" t="s">
        <v>38</v>
      </c>
      <c r="B16" s="220" t="s">
        <v>39</v>
      </c>
      <c r="C16" s="220"/>
      <c r="D16" s="220"/>
      <c r="E16" s="220"/>
      <c r="F16" s="220"/>
      <c r="G16" s="220"/>
      <c r="H16" s="220"/>
      <c r="I16" s="220"/>
      <c r="J16" s="220"/>
      <c r="K16" s="224" t="s">
        <v>12</v>
      </c>
      <c r="L16" s="227"/>
    </row>
    <row r="17" ht="35" customHeight="1" spans="1:12">
      <c r="A17" s="219" t="s">
        <v>40</v>
      </c>
      <c r="B17" s="220" t="s">
        <v>41</v>
      </c>
      <c r="C17" s="220"/>
      <c r="D17" s="220"/>
      <c r="E17" s="220"/>
      <c r="F17" s="220"/>
      <c r="G17" s="220"/>
      <c r="H17" s="220"/>
      <c r="I17" s="220"/>
      <c r="J17" s="220"/>
      <c r="K17" s="224" t="s">
        <v>12</v>
      </c>
      <c r="L17" s="228"/>
    </row>
    <row r="18" ht="35" customHeight="1" spans="1:12">
      <c r="A18" s="219" t="s">
        <v>42</v>
      </c>
      <c r="B18" s="220" t="s">
        <v>43</v>
      </c>
      <c r="C18" s="220"/>
      <c r="D18" s="220"/>
      <c r="E18" s="220"/>
      <c r="F18" s="220"/>
      <c r="G18" s="220"/>
      <c r="H18" s="220"/>
      <c r="I18" s="220"/>
      <c r="J18" s="220"/>
      <c r="K18" s="225" t="s">
        <v>29</v>
      </c>
      <c r="L18" s="219" t="s">
        <v>44</v>
      </c>
    </row>
    <row r="20" ht="30" customHeight="1" spans="1:12">
      <c r="A20" s="222" t="s">
        <v>45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$A1:$XFD65536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2.3333333333333" style="2" customWidth="1"/>
    <col min="7" max="7" width="18.2222222222222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8"/>
      <c r="C1" s="4"/>
      <c r="D1" s="4"/>
    </row>
    <row r="2" s="1" customFormat="1" ht="33" customHeight="1" spans="1:8">
      <c r="A2" s="5" t="s">
        <v>366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367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368</v>
      </c>
      <c r="B4" s="9"/>
      <c r="C4" s="8"/>
      <c r="D4" s="7" t="s">
        <v>340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369</v>
      </c>
      <c r="B5" s="12"/>
      <c r="C5" s="12"/>
      <c r="D5" s="7" t="s">
        <v>141</v>
      </c>
      <c r="E5" s="9"/>
      <c r="F5" s="9"/>
      <c r="G5" s="9"/>
      <c r="H5" s="8"/>
    </row>
    <row r="6" s="1" customFormat="1" ht="29" customHeight="1" spans="1:8">
      <c r="A6" s="12" t="s">
        <v>370</v>
      </c>
      <c r="B6" s="12"/>
      <c r="C6" s="12"/>
      <c r="D6" s="19" t="s">
        <v>371</v>
      </c>
      <c r="E6" s="69">
        <v>3</v>
      </c>
      <c r="F6" s="69"/>
      <c r="G6" s="69"/>
      <c r="H6" s="13" t="s">
        <v>372</v>
      </c>
    </row>
    <row r="7" s="1" customFormat="1" ht="28" customHeight="1" spans="1:8">
      <c r="A7" s="12"/>
      <c r="B7" s="12"/>
      <c r="C7" s="12"/>
      <c r="D7" s="70" t="s">
        <v>373</v>
      </c>
      <c r="E7" s="69">
        <v>3</v>
      </c>
      <c r="F7" s="69"/>
      <c r="G7" s="69"/>
      <c r="H7" s="15"/>
    </row>
    <row r="8" s="1" customFormat="1" ht="29" customHeight="1" spans="1:8">
      <c r="A8" s="12"/>
      <c r="B8" s="12"/>
      <c r="C8" s="12"/>
      <c r="D8" s="71" t="s">
        <v>374</v>
      </c>
      <c r="E8" s="72"/>
      <c r="F8" s="73"/>
      <c r="G8" s="74"/>
      <c r="H8" s="17"/>
    </row>
    <row r="9" s="1" customFormat="1" ht="42" customHeight="1" spans="1:8">
      <c r="A9" s="18" t="s">
        <v>375</v>
      </c>
      <c r="B9" s="75" t="s">
        <v>446</v>
      </c>
      <c r="C9" s="76"/>
      <c r="D9" s="76"/>
      <c r="E9" s="76"/>
      <c r="F9" s="76"/>
      <c r="G9" s="76"/>
      <c r="H9" s="77"/>
    </row>
    <row r="10" s="1" customFormat="1" ht="42" customHeight="1" spans="1:8">
      <c r="A10" s="18"/>
      <c r="B10" s="78"/>
      <c r="C10" s="79"/>
      <c r="D10" s="79"/>
      <c r="E10" s="79"/>
      <c r="F10" s="79"/>
      <c r="G10" s="79"/>
      <c r="H10" s="80"/>
    </row>
    <row r="11" s="1" customFormat="1" ht="35" customHeight="1" spans="1:8">
      <c r="A11" s="18" t="s">
        <v>377</v>
      </c>
      <c r="B11" s="12" t="s">
        <v>378</v>
      </c>
      <c r="C11" s="12" t="s">
        <v>379</v>
      </c>
      <c r="D11" s="21" t="s">
        <v>380</v>
      </c>
      <c r="E11" s="21"/>
      <c r="F11" s="21"/>
      <c r="G11" s="22" t="s">
        <v>381</v>
      </c>
      <c r="H11" s="21" t="s">
        <v>382</v>
      </c>
    </row>
    <row r="12" s="1" customFormat="1" ht="35" customHeight="1" spans="1:8">
      <c r="A12" s="18"/>
      <c r="B12" s="23" t="s">
        <v>383</v>
      </c>
      <c r="C12" s="23" t="s">
        <v>384</v>
      </c>
      <c r="D12" s="83" t="s">
        <v>447</v>
      </c>
      <c r="E12" s="84"/>
      <c r="F12" s="85"/>
      <c r="G12" s="90" t="s">
        <v>448</v>
      </c>
      <c r="H12" s="12">
        <v>20</v>
      </c>
    </row>
    <row r="13" s="1" customFormat="1" ht="35" customHeight="1" spans="1:8">
      <c r="A13" s="18"/>
      <c r="B13" s="27"/>
      <c r="C13" s="23" t="s">
        <v>387</v>
      </c>
      <c r="D13" s="83" t="s">
        <v>388</v>
      </c>
      <c r="E13" s="84"/>
      <c r="F13" s="85"/>
      <c r="G13" s="86" t="s">
        <v>388</v>
      </c>
      <c r="H13" s="12"/>
    </row>
    <row r="14" s="1" customFormat="1" ht="35" customHeight="1" spans="1:8">
      <c r="A14" s="18"/>
      <c r="B14" s="27"/>
      <c r="C14" s="23" t="s">
        <v>389</v>
      </c>
      <c r="D14" s="83" t="s">
        <v>388</v>
      </c>
      <c r="E14" s="84"/>
      <c r="F14" s="85"/>
      <c r="G14" s="86" t="s">
        <v>388</v>
      </c>
      <c r="H14" s="12"/>
    </row>
    <row r="15" s="1" customFormat="1" ht="38" customHeight="1" spans="1:8">
      <c r="A15" s="18"/>
      <c r="B15" s="12" t="s">
        <v>390</v>
      </c>
      <c r="C15" s="12" t="s">
        <v>391</v>
      </c>
      <c r="D15" s="81" t="s">
        <v>449</v>
      </c>
      <c r="E15" s="81"/>
      <c r="F15" s="81"/>
      <c r="G15" s="82" t="s">
        <v>450</v>
      </c>
      <c r="H15" s="12">
        <v>10</v>
      </c>
    </row>
    <row r="16" s="1" customFormat="1" ht="38" customHeight="1" spans="1:8">
      <c r="A16" s="18"/>
      <c r="B16" s="12"/>
      <c r="C16" s="12" t="s">
        <v>394</v>
      </c>
      <c r="D16" s="81" t="s">
        <v>451</v>
      </c>
      <c r="E16" s="81"/>
      <c r="F16" s="81"/>
      <c r="G16" s="87">
        <v>1</v>
      </c>
      <c r="H16" s="12">
        <v>10</v>
      </c>
    </row>
    <row r="17" s="1" customFormat="1" ht="38" customHeight="1" spans="1:8">
      <c r="A17" s="18"/>
      <c r="B17" s="12"/>
      <c r="C17" s="12" t="s">
        <v>396</v>
      </c>
      <c r="D17" s="81" t="s">
        <v>452</v>
      </c>
      <c r="E17" s="81"/>
      <c r="F17" s="81"/>
      <c r="G17" s="87" t="s">
        <v>453</v>
      </c>
      <c r="H17" s="12">
        <v>10</v>
      </c>
    </row>
    <row r="18" s="1" customFormat="1" ht="38" customHeight="1" spans="1:8">
      <c r="A18" s="18"/>
      <c r="B18" s="12" t="s">
        <v>398</v>
      </c>
      <c r="C18" s="12" t="s">
        <v>399</v>
      </c>
      <c r="D18" s="81" t="s">
        <v>388</v>
      </c>
      <c r="E18" s="81"/>
      <c r="F18" s="81"/>
      <c r="G18" s="82" t="s">
        <v>388</v>
      </c>
      <c r="H18" s="12"/>
    </row>
    <row r="19" s="1" customFormat="1" ht="38" customHeight="1" spans="1:8">
      <c r="A19" s="18"/>
      <c r="B19" s="12"/>
      <c r="C19" s="12" t="s">
        <v>400</v>
      </c>
      <c r="D19" s="83" t="s">
        <v>454</v>
      </c>
      <c r="E19" s="84"/>
      <c r="F19" s="85"/>
      <c r="G19" s="86" t="s">
        <v>455</v>
      </c>
      <c r="H19" s="12">
        <v>30</v>
      </c>
    </row>
    <row r="20" s="1" customFormat="1" ht="38" customHeight="1" spans="1:8">
      <c r="A20" s="18"/>
      <c r="B20" s="12"/>
      <c r="C20" s="12" t="s">
        <v>403</v>
      </c>
      <c r="D20" s="81" t="s">
        <v>388</v>
      </c>
      <c r="E20" s="81"/>
      <c r="F20" s="81"/>
      <c r="G20" s="82" t="s">
        <v>388</v>
      </c>
      <c r="H20" s="12"/>
    </row>
    <row r="21" s="1" customFormat="1" ht="38" customHeight="1" spans="1:8">
      <c r="A21" s="18"/>
      <c r="B21" s="12"/>
      <c r="C21" s="12" t="s">
        <v>404</v>
      </c>
      <c r="D21" s="81" t="s">
        <v>388</v>
      </c>
      <c r="E21" s="81"/>
      <c r="F21" s="81"/>
      <c r="G21" s="82" t="s">
        <v>388</v>
      </c>
      <c r="H21" s="12"/>
    </row>
    <row r="22" s="1" customFormat="1" ht="60" customHeight="1" spans="1:8">
      <c r="A22" s="18"/>
      <c r="B22" s="12" t="s">
        <v>405</v>
      </c>
      <c r="C22" s="12" t="s">
        <v>406</v>
      </c>
      <c r="D22" s="81" t="s">
        <v>456</v>
      </c>
      <c r="E22" s="81"/>
      <c r="F22" s="81"/>
      <c r="G22" s="82" t="s">
        <v>408</v>
      </c>
      <c r="H22" s="12">
        <v>10</v>
      </c>
    </row>
    <row r="23" s="33" customFormat="1" ht="37" customHeight="1" spans="1:8">
      <c r="A23" s="65" t="s">
        <v>409</v>
      </c>
      <c r="B23" s="65"/>
      <c r="C23" s="65"/>
      <c r="D23" s="65"/>
      <c r="E23" s="65"/>
      <c r="F23" s="65"/>
      <c r="G23" s="65"/>
      <c r="H23" s="65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B9" sqref="B9:H10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2.3333333333333" style="2" customWidth="1"/>
    <col min="7" max="7" width="18.2222222222222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8"/>
      <c r="C1" s="4"/>
      <c r="D1" s="4"/>
    </row>
    <row r="2" s="1" customFormat="1" ht="33" customHeight="1" spans="1:8">
      <c r="A2" s="5" t="s">
        <v>366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367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368</v>
      </c>
      <c r="B4" s="9"/>
      <c r="C4" s="8"/>
      <c r="D4" s="7" t="s">
        <v>332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369</v>
      </c>
      <c r="B5" s="12"/>
      <c r="C5" s="12"/>
      <c r="D5" s="7" t="s">
        <v>141</v>
      </c>
      <c r="E5" s="9"/>
      <c r="F5" s="9"/>
      <c r="G5" s="9"/>
      <c r="H5" s="8"/>
    </row>
    <row r="6" s="1" customFormat="1" ht="29" customHeight="1" spans="1:8">
      <c r="A6" s="12" t="s">
        <v>370</v>
      </c>
      <c r="B6" s="12"/>
      <c r="C6" s="12"/>
      <c r="D6" s="19" t="s">
        <v>371</v>
      </c>
      <c r="E6" s="69">
        <v>234</v>
      </c>
      <c r="F6" s="69"/>
      <c r="G6" s="69"/>
      <c r="H6" s="13" t="s">
        <v>372</v>
      </c>
    </row>
    <row r="7" s="1" customFormat="1" ht="28" customHeight="1" spans="1:8">
      <c r="A7" s="12"/>
      <c r="B7" s="12"/>
      <c r="C7" s="12"/>
      <c r="D7" s="70" t="s">
        <v>373</v>
      </c>
      <c r="E7" s="69">
        <v>234</v>
      </c>
      <c r="F7" s="69"/>
      <c r="G7" s="69"/>
      <c r="H7" s="15"/>
    </row>
    <row r="8" s="1" customFormat="1" ht="29" customHeight="1" spans="1:8">
      <c r="A8" s="12"/>
      <c r="B8" s="12"/>
      <c r="C8" s="12"/>
      <c r="D8" s="71" t="s">
        <v>374</v>
      </c>
      <c r="E8" s="72"/>
      <c r="F8" s="73"/>
      <c r="G8" s="74"/>
      <c r="H8" s="17"/>
    </row>
    <row r="9" s="1" customFormat="1" ht="42" customHeight="1" spans="1:8">
      <c r="A9" s="18" t="s">
        <v>375</v>
      </c>
      <c r="B9" s="75" t="s">
        <v>457</v>
      </c>
      <c r="C9" s="76"/>
      <c r="D9" s="76"/>
      <c r="E9" s="76"/>
      <c r="F9" s="76"/>
      <c r="G9" s="76"/>
      <c r="H9" s="77"/>
    </row>
    <row r="10" s="1" customFormat="1" ht="42" customHeight="1" spans="1:8">
      <c r="A10" s="18"/>
      <c r="B10" s="78"/>
      <c r="C10" s="79"/>
      <c r="D10" s="79"/>
      <c r="E10" s="79"/>
      <c r="F10" s="79"/>
      <c r="G10" s="79"/>
      <c r="H10" s="80"/>
    </row>
    <row r="11" s="1" customFormat="1" ht="35" customHeight="1" spans="1:8">
      <c r="A11" s="18" t="s">
        <v>377</v>
      </c>
      <c r="B11" s="12" t="s">
        <v>378</v>
      </c>
      <c r="C11" s="12" t="s">
        <v>379</v>
      </c>
      <c r="D11" s="21" t="s">
        <v>380</v>
      </c>
      <c r="E11" s="21"/>
      <c r="F11" s="21"/>
      <c r="G11" s="22" t="s">
        <v>381</v>
      </c>
      <c r="H11" s="21" t="s">
        <v>382</v>
      </c>
    </row>
    <row r="12" s="1" customFormat="1" ht="59" customHeight="1" spans="1:8">
      <c r="A12" s="18"/>
      <c r="B12" s="23" t="s">
        <v>383</v>
      </c>
      <c r="C12" s="23" t="s">
        <v>384</v>
      </c>
      <c r="D12" s="83" t="s">
        <v>458</v>
      </c>
      <c r="E12" s="84"/>
      <c r="F12" s="85"/>
      <c r="G12" s="90" t="s">
        <v>459</v>
      </c>
      <c r="H12" s="12">
        <v>20</v>
      </c>
    </row>
    <row r="13" s="1" customFormat="1" ht="35" customHeight="1" spans="1:8">
      <c r="A13" s="18"/>
      <c r="B13" s="27"/>
      <c r="C13" s="23" t="s">
        <v>387</v>
      </c>
      <c r="D13" s="81" t="s">
        <v>388</v>
      </c>
      <c r="E13" s="81"/>
      <c r="F13" s="81"/>
      <c r="G13" s="69" t="s">
        <v>388</v>
      </c>
      <c r="H13" s="12"/>
    </row>
    <row r="14" s="1" customFormat="1" ht="35" customHeight="1" spans="1:8">
      <c r="A14" s="18"/>
      <c r="B14" s="27"/>
      <c r="C14" s="23" t="s">
        <v>389</v>
      </c>
      <c r="D14" s="81" t="s">
        <v>388</v>
      </c>
      <c r="E14" s="81"/>
      <c r="F14" s="81"/>
      <c r="G14" s="69" t="s">
        <v>388</v>
      </c>
      <c r="H14" s="12"/>
    </row>
    <row r="15" s="1" customFormat="1" ht="38" customHeight="1" spans="1:8">
      <c r="A15" s="18"/>
      <c r="B15" s="12" t="s">
        <v>390</v>
      </c>
      <c r="C15" s="12" t="s">
        <v>391</v>
      </c>
      <c r="D15" s="81" t="s">
        <v>460</v>
      </c>
      <c r="E15" s="81"/>
      <c r="F15" s="81"/>
      <c r="G15" s="82" t="s">
        <v>461</v>
      </c>
      <c r="H15" s="12">
        <v>10</v>
      </c>
    </row>
    <row r="16" s="1" customFormat="1" ht="38" customHeight="1" spans="1:8">
      <c r="A16" s="18"/>
      <c r="B16" s="12"/>
      <c r="C16" s="12" t="s">
        <v>394</v>
      </c>
      <c r="D16" s="81" t="s">
        <v>462</v>
      </c>
      <c r="E16" s="81"/>
      <c r="F16" s="81"/>
      <c r="G16" s="87">
        <v>1</v>
      </c>
      <c r="H16" s="12">
        <v>10</v>
      </c>
    </row>
    <row r="17" s="1" customFormat="1" ht="38" customHeight="1" spans="1:8">
      <c r="A17" s="18"/>
      <c r="B17" s="12"/>
      <c r="C17" s="12" t="s">
        <v>396</v>
      </c>
      <c r="D17" s="81" t="s">
        <v>463</v>
      </c>
      <c r="E17" s="81"/>
      <c r="F17" s="81"/>
      <c r="G17" s="87" t="s">
        <v>464</v>
      </c>
      <c r="H17" s="12">
        <v>10</v>
      </c>
    </row>
    <row r="18" s="1" customFormat="1" ht="38" customHeight="1" spans="1:8">
      <c r="A18" s="18"/>
      <c r="B18" s="12" t="s">
        <v>398</v>
      </c>
      <c r="C18" s="12" t="s">
        <v>399</v>
      </c>
      <c r="D18" s="81" t="s">
        <v>388</v>
      </c>
      <c r="E18" s="81"/>
      <c r="F18" s="81"/>
      <c r="G18" s="82" t="s">
        <v>388</v>
      </c>
      <c r="H18" s="12"/>
    </row>
    <row r="19" s="1" customFormat="1" ht="38" customHeight="1" spans="1:8">
      <c r="A19" s="18"/>
      <c r="B19" s="12"/>
      <c r="C19" s="12" t="s">
        <v>400</v>
      </c>
      <c r="D19" s="83" t="s">
        <v>465</v>
      </c>
      <c r="E19" s="84"/>
      <c r="F19" s="85"/>
      <c r="G19" s="86" t="s">
        <v>466</v>
      </c>
      <c r="H19" s="12">
        <v>30</v>
      </c>
    </row>
    <row r="20" s="1" customFormat="1" ht="38" customHeight="1" spans="1:8">
      <c r="A20" s="18"/>
      <c r="B20" s="12"/>
      <c r="C20" s="12" t="s">
        <v>403</v>
      </c>
      <c r="D20" s="81" t="s">
        <v>388</v>
      </c>
      <c r="E20" s="81"/>
      <c r="F20" s="81"/>
      <c r="G20" s="82" t="s">
        <v>388</v>
      </c>
      <c r="H20" s="12"/>
    </row>
    <row r="21" s="1" customFormat="1" ht="38" customHeight="1" spans="1:8">
      <c r="A21" s="18"/>
      <c r="B21" s="12"/>
      <c r="C21" s="12" t="s">
        <v>404</v>
      </c>
      <c r="D21" s="81" t="s">
        <v>388</v>
      </c>
      <c r="E21" s="81"/>
      <c r="F21" s="81"/>
      <c r="G21" s="82" t="s">
        <v>388</v>
      </c>
      <c r="H21" s="12"/>
    </row>
    <row r="22" s="1" customFormat="1" ht="60" customHeight="1" spans="1:8">
      <c r="A22" s="18"/>
      <c r="B22" s="12" t="s">
        <v>405</v>
      </c>
      <c r="C22" s="12" t="s">
        <v>406</v>
      </c>
      <c r="D22" s="81" t="s">
        <v>467</v>
      </c>
      <c r="E22" s="81"/>
      <c r="F22" s="81"/>
      <c r="G22" s="82" t="s">
        <v>408</v>
      </c>
      <c r="H22" s="12">
        <v>10</v>
      </c>
    </row>
    <row r="23" s="33" customFormat="1" ht="37" customHeight="1" spans="1:8">
      <c r="A23" s="65" t="s">
        <v>409</v>
      </c>
      <c r="B23" s="65"/>
      <c r="C23" s="65"/>
      <c r="D23" s="65"/>
      <c r="E23" s="65"/>
      <c r="F23" s="65"/>
      <c r="G23" s="65"/>
      <c r="H23" s="65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$A1:$XFD65536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2.3333333333333" style="2" customWidth="1"/>
    <col min="7" max="7" width="18.2222222222222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8"/>
      <c r="C1" s="4"/>
      <c r="D1" s="4"/>
    </row>
    <row r="2" s="1" customFormat="1" ht="33" customHeight="1" spans="1:8">
      <c r="A2" s="5" t="s">
        <v>366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367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368</v>
      </c>
      <c r="B4" s="9"/>
      <c r="C4" s="8"/>
      <c r="D4" s="7" t="s">
        <v>342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369</v>
      </c>
      <c r="B5" s="12"/>
      <c r="C5" s="12"/>
      <c r="D5" s="7" t="s">
        <v>141</v>
      </c>
      <c r="E5" s="9"/>
      <c r="F5" s="9"/>
      <c r="G5" s="9"/>
      <c r="H5" s="8"/>
    </row>
    <row r="6" s="1" customFormat="1" ht="29" customHeight="1" spans="1:8">
      <c r="A6" s="12" t="s">
        <v>370</v>
      </c>
      <c r="B6" s="12"/>
      <c r="C6" s="12"/>
      <c r="D6" s="19" t="s">
        <v>371</v>
      </c>
      <c r="E6" s="69">
        <v>0.6</v>
      </c>
      <c r="F6" s="69"/>
      <c r="G6" s="69"/>
      <c r="H6" s="13" t="s">
        <v>372</v>
      </c>
    </row>
    <row r="7" s="1" customFormat="1" ht="28" customHeight="1" spans="1:8">
      <c r="A7" s="12"/>
      <c r="B7" s="12"/>
      <c r="C7" s="12"/>
      <c r="D7" s="70" t="s">
        <v>373</v>
      </c>
      <c r="E7" s="69">
        <v>0.6</v>
      </c>
      <c r="F7" s="69"/>
      <c r="G7" s="69"/>
      <c r="H7" s="15"/>
    </row>
    <row r="8" s="1" customFormat="1" ht="29" customHeight="1" spans="1:8">
      <c r="A8" s="12"/>
      <c r="B8" s="12"/>
      <c r="C8" s="12"/>
      <c r="D8" s="71" t="s">
        <v>374</v>
      </c>
      <c r="E8" s="72"/>
      <c r="F8" s="73"/>
      <c r="G8" s="74"/>
      <c r="H8" s="17"/>
    </row>
    <row r="9" s="1" customFormat="1" ht="42" customHeight="1" spans="1:8">
      <c r="A9" s="18" t="s">
        <v>375</v>
      </c>
      <c r="B9" s="75" t="s">
        <v>468</v>
      </c>
      <c r="C9" s="76"/>
      <c r="D9" s="76"/>
      <c r="E9" s="76"/>
      <c r="F9" s="76"/>
      <c r="G9" s="76"/>
      <c r="H9" s="77"/>
    </row>
    <row r="10" s="1" customFormat="1" ht="42" customHeight="1" spans="1:8">
      <c r="A10" s="18"/>
      <c r="B10" s="78"/>
      <c r="C10" s="79"/>
      <c r="D10" s="79"/>
      <c r="E10" s="79"/>
      <c r="F10" s="79"/>
      <c r="G10" s="79"/>
      <c r="H10" s="80"/>
    </row>
    <row r="11" s="1" customFormat="1" ht="35" customHeight="1" spans="1:8">
      <c r="A11" s="18" t="s">
        <v>377</v>
      </c>
      <c r="B11" s="12" t="s">
        <v>378</v>
      </c>
      <c r="C11" s="12" t="s">
        <v>379</v>
      </c>
      <c r="D11" s="21" t="s">
        <v>380</v>
      </c>
      <c r="E11" s="21"/>
      <c r="F11" s="21"/>
      <c r="G11" s="22" t="s">
        <v>381</v>
      </c>
      <c r="H11" s="21" t="s">
        <v>382</v>
      </c>
    </row>
    <row r="12" s="1" customFormat="1" ht="59" customHeight="1" spans="1:8">
      <c r="A12" s="18"/>
      <c r="B12" s="23" t="s">
        <v>383</v>
      </c>
      <c r="C12" s="23" t="s">
        <v>384</v>
      </c>
      <c r="D12" s="83" t="s">
        <v>469</v>
      </c>
      <c r="E12" s="84"/>
      <c r="F12" s="85"/>
      <c r="G12" s="90" t="s">
        <v>470</v>
      </c>
      <c r="H12" s="12">
        <v>20</v>
      </c>
    </row>
    <row r="13" s="1" customFormat="1" ht="35" customHeight="1" spans="1:8">
      <c r="A13" s="18"/>
      <c r="B13" s="27"/>
      <c r="C13" s="23" t="s">
        <v>387</v>
      </c>
      <c r="D13" s="81" t="s">
        <v>388</v>
      </c>
      <c r="E13" s="81"/>
      <c r="F13" s="81"/>
      <c r="G13" s="69" t="s">
        <v>388</v>
      </c>
      <c r="H13" s="12"/>
    </row>
    <row r="14" s="1" customFormat="1" ht="35" customHeight="1" spans="1:8">
      <c r="A14" s="18"/>
      <c r="B14" s="27"/>
      <c r="C14" s="23" t="s">
        <v>389</v>
      </c>
      <c r="D14" s="81" t="s">
        <v>388</v>
      </c>
      <c r="E14" s="81"/>
      <c r="F14" s="81"/>
      <c r="G14" s="69" t="s">
        <v>388</v>
      </c>
      <c r="H14" s="12"/>
    </row>
    <row r="15" s="1" customFormat="1" ht="38" customHeight="1" spans="1:8">
      <c r="A15" s="18"/>
      <c r="B15" s="12" t="s">
        <v>390</v>
      </c>
      <c r="C15" s="12" t="s">
        <v>391</v>
      </c>
      <c r="D15" s="81" t="s">
        <v>471</v>
      </c>
      <c r="E15" s="81"/>
      <c r="F15" s="81"/>
      <c r="G15" s="82" t="s">
        <v>472</v>
      </c>
      <c r="H15" s="12">
        <v>10</v>
      </c>
    </row>
    <row r="16" s="1" customFormat="1" ht="38" customHeight="1" spans="1:8">
      <c r="A16" s="18"/>
      <c r="B16" s="12"/>
      <c r="C16" s="12" t="s">
        <v>394</v>
      </c>
      <c r="D16" s="83" t="s">
        <v>473</v>
      </c>
      <c r="E16" s="84"/>
      <c r="F16" s="85"/>
      <c r="G16" s="86">
        <v>1</v>
      </c>
      <c r="H16" s="12">
        <v>10</v>
      </c>
    </row>
    <row r="17" s="1" customFormat="1" ht="38" customHeight="1" spans="1:8">
      <c r="A17" s="18"/>
      <c r="B17" s="12"/>
      <c r="C17" s="12" t="s">
        <v>396</v>
      </c>
      <c r="D17" s="83" t="s">
        <v>474</v>
      </c>
      <c r="E17" s="84"/>
      <c r="F17" s="85"/>
      <c r="G17" s="86">
        <v>1</v>
      </c>
      <c r="H17" s="12">
        <v>10</v>
      </c>
    </row>
    <row r="18" s="1" customFormat="1" ht="38" customHeight="1" spans="1:8">
      <c r="A18" s="18"/>
      <c r="B18" s="12" t="s">
        <v>398</v>
      </c>
      <c r="C18" s="12" t="s">
        <v>399</v>
      </c>
      <c r="D18" s="81" t="s">
        <v>388</v>
      </c>
      <c r="E18" s="81"/>
      <c r="F18" s="81"/>
      <c r="G18" s="69" t="s">
        <v>388</v>
      </c>
      <c r="H18" s="12"/>
    </row>
    <row r="19" s="1" customFormat="1" ht="38" customHeight="1" spans="1:8">
      <c r="A19" s="18"/>
      <c r="B19" s="12"/>
      <c r="C19" s="12" t="s">
        <v>400</v>
      </c>
      <c r="D19" s="81" t="s">
        <v>475</v>
      </c>
      <c r="E19" s="81"/>
      <c r="F19" s="81"/>
      <c r="G19" s="82" t="s">
        <v>476</v>
      </c>
      <c r="H19" s="12">
        <v>30</v>
      </c>
    </row>
    <row r="20" s="1" customFormat="1" ht="38" customHeight="1" spans="1:8">
      <c r="A20" s="18"/>
      <c r="B20" s="12"/>
      <c r="C20" s="12" t="s">
        <v>403</v>
      </c>
      <c r="D20" s="81" t="s">
        <v>388</v>
      </c>
      <c r="E20" s="81"/>
      <c r="F20" s="81"/>
      <c r="G20" s="82" t="s">
        <v>388</v>
      </c>
      <c r="H20" s="12"/>
    </row>
    <row r="21" s="1" customFormat="1" ht="38" customHeight="1" spans="1:8">
      <c r="A21" s="18"/>
      <c r="B21" s="12"/>
      <c r="C21" s="12" t="s">
        <v>404</v>
      </c>
      <c r="D21" s="81" t="s">
        <v>388</v>
      </c>
      <c r="E21" s="81"/>
      <c r="F21" s="81"/>
      <c r="G21" s="82" t="s">
        <v>388</v>
      </c>
      <c r="H21" s="12"/>
    </row>
    <row r="22" s="1" customFormat="1" ht="60" customHeight="1" spans="1:8">
      <c r="A22" s="18"/>
      <c r="B22" s="12" t="s">
        <v>405</v>
      </c>
      <c r="C22" s="12" t="s">
        <v>406</v>
      </c>
      <c r="D22" s="81" t="s">
        <v>477</v>
      </c>
      <c r="E22" s="81"/>
      <c r="F22" s="81"/>
      <c r="G22" s="82" t="s">
        <v>408</v>
      </c>
      <c r="H22" s="12">
        <v>10</v>
      </c>
    </row>
    <row r="23" s="33" customFormat="1" ht="37" customHeight="1" spans="1:8">
      <c r="A23" s="65" t="s">
        <v>409</v>
      </c>
      <c r="B23" s="65"/>
      <c r="C23" s="65"/>
      <c r="D23" s="65"/>
      <c r="E23" s="65"/>
      <c r="F23" s="65"/>
      <c r="G23" s="65"/>
      <c r="H23" s="65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19" workbookViewId="0">
      <selection activeCell="J9" sqref="J9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2.3333333333333" style="2" customWidth="1"/>
    <col min="7" max="7" width="18.2222222222222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8"/>
      <c r="C1" s="4"/>
      <c r="D1" s="4"/>
    </row>
    <row r="2" s="1" customFormat="1" ht="33" customHeight="1" spans="1:8">
      <c r="A2" s="5" t="s">
        <v>366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367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368</v>
      </c>
      <c r="B4" s="9"/>
      <c r="C4" s="8"/>
      <c r="D4" s="7" t="s">
        <v>478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369</v>
      </c>
      <c r="B5" s="12"/>
      <c r="C5" s="12"/>
      <c r="D5" s="7" t="s">
        <v>141</v>
      </c>
      <c r="E5" s="9"/>
      <c r="F5" s="9"/>
      <c r="G5" s="9"/>
      <c r="H5" s="8"/>
    </row>
    <row r="6" s="1" customFormat="1" ht="29" customHeight="1" spans="1:8">
      <c r="A6" s="12" t="s">
        <v>370</v>
      </c>
      <c r="B6" s="12"/>
      <c r="C6" s="12"/>
      <c r="D6" s="19" t="s">
        <v>371</v>
      </c>
      <c r="E6" s="69">
        <v>1</v>
      </c>
      <c r="F6" s="69"/>
      <c r="G6" s="69"/>
      <c r="H6" s="13" t="s">
        <v>372</v>
      </c>
    </row>
    <row r="7" s="1" customFormat="1" ht="28" customHeight="1" spans="1:8">
      <c r="A7" s="12"/>
      <c r="B7" s="12"/>
      <c r="C7" s="12"/>
      <c r="D7" s="70" t="s">
        <v>373</v>
      </c>
      <c r="E7" s="69">
        <v>1</v>
      </c>
      <c r="F7" s="69"/>
      <c r="G7" s="69"/>
      <c r="H7" s="15"/>
    </row>
    <row r="8" s="1" customFormat="1" ht="29" customHeight="1" spans="1:8">
      <c r="A8" s="12"/>
      <c r="B8" s="12"/>
      <c r="C8" s="12"/>
      <c r="D8" s="71" t="s">
        <v>374</v>
      </c>
      <c r="E8" s="72"/>
      <c r="F8" s="73"/>
      <c r="G8" s="74"/>
      <c r="H8" s="17"/>
    </row>
    <row r="9" s="1" customFormat="1" ht="42" customHeight="1" spans="1:8">
      <c r="A9" s="18" t="s">
        <v>375</v>
      </c>
      <c r="B9" s="75" t="s">
        <v>479</v>
      </c>
      <c r="C9" s="76"/>
      <c r="D9" s="76"/>
      <c r="E9" s="76"/>
      <c r="F9" s="76"/>
      <c r="G9" s="76"/>
      <c r="H9" s="77"/>
    </row>
    <row r="10" s="1" customFormat="1" ht="42" customHeight="1" spans="1:8">
      <c r="A10" s="18"/>
      <c r="B10" s="78"/>
      <c r="C10" s="79"/>
      <c r="D10" s="79"/>
      <c r="E10" s="79"/>
      <c r="F10" s="79"/>
      <c r="G10" s="79"/>
      <c r="H10" s="80"/>
    </row>
    <row r="11" s="1" customFormat="1" ht="35" customHeight="1" spans="1:8">
      <c r="A11" s="18" t="s">
        <v>377</v>
      </c>
      <c r="B11" s="12" t="s">
        <v>378</v>
      </c>
      <c r="C11" s="12" t="s">
        <v>379</v>
      </c>
      <c r="D11" s="21" t="s">
        <v>380</v>
      </c>
      <c r="E11" s="21"/>
      <c r="F11" s="21"/>
      <c r="G11" s="22" t="s">
        <v>381</v>
      </c>
      <c r="H11" s="21" t="s">
        <v>382</v>
      </c>
    </row>
    <row r="12" s="1" customFormat="1" ht="59" customHeight="1" spans="1:8">
      <c r="A12" s="18"/>
      <c r="B12" s="23" t="s">
        <v>383</v>
      </c>
      <c r="C12" s="23" t="s">
        <v>384</v>
      </c>
      <c r="D12" s="81" t="s">
        <v>480</v>
      </c>
      <c r="E12" s="81"/>
      <c r="F12" s="81"/>
      <c r="G12" s="82" t="s">
        <v>481</v>
      </c>
      <c r="H12" s="12">
        <v>20</v>
      </c>
    </row>
    <row r="13" s="1" customFormat="1" ht="35" customHeight="1" spans="1:8">
      <c r="A13" s="18"/>
      <c r="B13" s="27"/>
      <c r="C13" s="23" t="s">
        <v>387</v>
      </c>
      <c r="D13" s="81" t="s">
        <v>388</v>
      </c>
      <c r="E13" s="81"/>
      <c r="F13" s="81"/>
      <c r="G13" s="69" t="s">
        <v>388</v>
      </c>
      <c r="H13" s="12"/>
    </row>
    <row r="14" s="1" customFormat="1" ht="35" customHeight="1" spans="1:8">
      <c r="A14" s="18"/>
      <c r="B14" s="27"/>
      <c r="C14" s="23" t="s">
        <v>389</v>
      </c>
      <c r="D14" s="81" t="s">
        <v>388</v>
      </c>
      <c r="E14" s="81"/>
      <c r="F14" s="81"/>
      <c r="G14" s="69" t="s">
        <v>388</v>
      </c>
      <c r="H14" s="12"/>
    </row>
    <row r="15" s="1" customFormat="1" ht="38" customHeight="1" spans="1:8">
      <c r="A15" s="18"/>
      <c r="B15" s="12" t="s">
        <v>390</v>
      </c>
      <c r="C15" s="12" t="s">
        <v>391</v>
      </c>
      <c r="D15" s="81" t="s">
        <v>482</v>
      </c>
      <c r="E15" s="81"/>
      <c r="F15" s="81"/>
      <c r="G15" s="82" t="s">
        <v>483</v>
      </c>
      <c r="H15" s="12">
        <v>10</v>
      </c>
    </row>
    <row r="16" s="1" customFormat="1" ht="38" customHeight="1" spans="1:8">
      <c r="A16" s="18"/>
      <c r="B16" s="12"/>
      <c r="C16" s="12" t="s">
        <v>394</v>
      </c>
      <c r="D16" s="83" t="s">
        <v>484</v>
      </c>
      <c r="E16" s="84"/>
      <c r="F16" s="85"/>
      <c r="G16" s="86">
        <v>1</v>
      </c>
      <c r="H16" s="12">
        <v>10</v>
      </c>
    </row>
    <row r="17" s="1" customFormat="1" ht="38" customHeight="1" spans="1:8">
      <c r="A17" s="18"/>
      <c r="B17" s="12"/>
      <c r="C17" s="12" t="s">
        <v>396</v>
      </c>
      <c r="D17" s="81" t="s">
        <v>485</v>
      </c>
      <c r="E17" s="81"/>
      <c r="F17" s="81"/>
      <c r="G17" s="87" t="s">
        <v>486</v>
      </c>
      <c r="H17" s="12">
        <v>10</v>
      </c>
    </row>
    <row r="18" s="1" customFormat="1" ht="38" customHeight="1" spans="1:8">
      <c r="A18" s="18"/>
      <c r="B18" s="12" t="s">
        <v>398</v>
      </c>
      <c r="C18" s="12" t="s">
        <v>399</v>
      </c>
      <c r="D18" s="81" t="s">
        <v>388</v>
      </c>
      <c r="E18" s="81"/>
      <c r="F18" s="81"/>
      <c r="G18" s="82" t="s">
        <v>388</v>
      </c>
      <c r="H18" s="12"/>
    </row>
    <row r="19" s="1" customFormat="1" ht="38" customHeight="1" spans="1:8">
      <c r="A19" s="18"/>
      <c r="B19" s="12"/>
      <c r="C19" s="12" t="s">
        <v>400</v>
      </c>
      <c r="D19" s="81" t="s">
        <v>487</v>
      </c>
      <c r="E19" s="81"/>
      <c r="F19" s="81"/>
      <c r="G19" s="82" t="s">
        <v>488</v>
      </c>
      <c r="H19" s="12">
        <v>30</v>
      </c>
    </row>
    <row r="20" s="1" customFormat="1" ht="38" customHeight="1" spans="1:8">
      <c r="A20" s="18"/>
      <c r="B20" s="12"/>
      <c r="C20" s="12" t="s">
        <v>403</v>
      </c>
      <c r="D20" s="81" t="s">
        <v>388</v>
      </c>
      <c r="E20" s="81"/>
      <c r="F20" s="81"/>
      <c r="G20" s="82" t="s">
        <v>388</v>
      </c>
      <c r="H20" s="12"/>
    </row>
    <row r="21" s="1" customFormat="1" ht="38" customHeight="1" spans="1:8">
      <c r="A21" s="18"/>
      <c r="B21" s="12"/>
      <c r="C21" s="12" t="s">
        <v>404</v>
      </c>
      <c r="D21" s="81" t="s">
        <v>388</v>
      </c>
      <c r="E21" s="81"/>
      <c r="F21" s="81"/>
      <c r="G21" s="82" t="s">
        <v>388</v>
      </c>
      <c r="H21" s="12"/>
    </row>
    <row r="22" s="1" customFormat="1" ht="60" customHeight="1" spans="1:8">
      <c r="A22" s="18"/>
      <c r="B22" s="12" t="s">
        <v>405</v>
      </c>
      <c r="C22" s="12" t="s">
        <v>406</v>
      </c>
      <c r="D22" s="81" t="s">
        <v>489</v>
      </c>
      <c r="E22" s="81"/>
      <c r="F22" s="81"/>
      <c r="G22" s="82" t="s">
        <v>408</v>
      </c>
      <c r="H22" s="12">
        <v>10</v>
      </c>
    </row>
    <row r="23" s="33" customFormat="1" ht="37" customHeight="1" spans="1:8">
      <c r="A23" s="65" t="s">
        <v>409</v>
      </c>
      <c r="B23" s="65"/>
      <c r="C23" s="65"/>
      <c r="D23" s="65"/>
      <c r="E23" s="65"/>
      <c r="F23" s="65"/>
      <c r="G23" s="65"/>
      <c r="H23" s="65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topLeftCell="A25" workbookViewId="0">
      <selection activeCell="E11" sqref="E11"/>
    </sheetView>
  </sheetViews>
  <sheetFormatPr defaultColWidth="12" defaultRowHeight="14.25"/>
  <cols>
    <col min="1" max="1" width="12" style="2"/>
    <col min="2" max="2" width="17" style="2" customWidth="1"/>
    <col min="3" max="3" width="15.3333333333333" style="2" customWidth="1"/>
    <col min="4" max="4" width="20.7777777777778" style="2" customWidth="1"/>
    <col min="5" max="5" width="36" style="2" customWidth="1"/>
    <col min="6" max="8" width="16.6666666666667" style="2" customWidth="1"/>
    <col min="9" max="16384" width="12" style="2"/>
  </cols>
  <sheetData>
    <row r="1" s="32" customFormat="1" ht="16.5" customHeight="1" spans="1:4">
      <c r="A1" s="3" t="s">
        <v>40</v>
      </c>
      <c r="B1" s="34"/>
      <c r="C1" s="34"/>
      <c r="D1" s="34"/>
    </row>
    <row r="2" s="2" customFormat="1" ht="35" customHeight="1" spans="1:8">
      <c r="A2" s="35" t="s">
        <v>490</v>
      </c>
      <c r="B2" s="35"/>
      <c r="C2" s="35"/>
      <c r="D2" s="35"/>
      <c r="E2" s="35"/>
      <c r="F2" s="35"/>
      <c r="G2" s="35"/>
      <c r="H2" s="35"/>
    </row>
    <row r="3" s="2" customFormat="1" ht="28" customHeight="1" spans="1:8">
      <c r="A3" s="6" t="s">
        <v>367</v>
      </c>
      <c r="B3" s="6"/>
      <c r="C3" s="6"/>
      <c r="D3" s="6"/>
      <c r="E3" s="6"/>
      <c r="F3" s="6"/>
      <c r="G3" s="6"/>
      <c r="H3" s="6"/>
    </row>
    <row r="4" s="2" customFormat="1" ht="23" customHeight="1" spans="1:8">
      <c r="A4" s="36" t="s">
        <v>491</v>
      </c>
      <c r="B4" s="36"/>
      <c r="C4" s="36"/>
      <c r="D4" s="37" t="s">
        <v>141</v>
      </c>
      <c r="E4" s="38"/>
      <c r="F4" s="38"/>
      <c r="G4" s="38"/>
      <c r="H4" s="39"/>
    </row>
    <row r="5" s="2" customFormat="1" ht="27" customHeight="1" spans="1:8">
      <c r="A5" s="40" t="s">
        <v>492</v>
      </c>
      <c r="B5" s="36" t="s">
        <v>493</v>
      </c>
      <c r="C5" s="36"/>
      <c r="D5" s="41" t="s">
        <v>494</v>
      </c>
      <c r="E5" s="36" t="s">
        <v>495</v>
      </c>
      <c r="F5" s="36"/>
      <c r="G5" s="37"/>
      <c r="H5" s="42" t="s">
        <v>372</v>
      </c>
    </row>
    <row r="6" s="2" customFormat="1" ht="27" customHeight="1" spans="1:8">
      <c r="A6" s="40"/>
      <c r="B6" s="36"/>
      <c r="C6" s="36"/>
      <c r="D6" s="43"/>
      <c r="E6" s="36" t="s">
        <v>496</v>
      </c>
      <c r="F6" s="36" t="s">
        <v>497</v>
      </c>
      <c r="G6" s="37" t="s">
        <v>374</v>
      </c>
      <c r="H6" s="42"/>
    </row>
    <row r="7" s="2" customFormat="1" ht="33" customHeight="1" spans="1:8">
      <c r="A7" s="40"/>
      <c r="B7" s="44" t="s">
        <v>498</v>
      </c>
      <c r="C7" s="45"/>
      <c r="D7" s="46" t="s">
        <v>499</v>
      </c>
      <c r="E7" s="47">
        <v>527.49</v>
      </c>
      <c r="F7" s="47">
        <v>527.49</v>
      </c>
      <c r="G7" s="48"/>
      <c r="H7" s="42"/>
    </row>
    <row r="8" s="2" customFormat="1" ht="33" customHeight="1" spans="1:8">
      <c r="A8" s="40"/>
      <c r="B8" s="44" t="s">
        <v>500</v>
      </c>
      <c r="C8" s="45"/>
      <c r="D8" s="46" t="s">
        <v>501</v>
      </c>
      <c r="E8" s="47">
        <v>45.32</v>
      </c>
      <c r="F8" s="47">
        <v>45.32</v>
      </c>
      <c r="G8" s="48"/>
      <c r="H8" s="42"/>
    </row>
    <row r="9" s="2" customFormat="1" ht="33" customHeight="1" spans="1:8">
      <c r="A9" s="40"/>
      <c r="B9" s="44" t="s">
        <v>502</v>
      </c>
      <c r="C9" s="45"/>
      <c r="D9" s="46" t="s">
        <v>503</v>
      </c>
      <c r="E9" s="47">
        <v>326.1</v>
      </c>
      <c r="F9" s="47">
        <v>326.1</v>
      </c>
      <c r="G9" s="48"/>
      <c r="H9" s="42"/>
    </row>
    <row r="10" s="2" customFormat="1" ht="33" customHeight="1" spans="1:8">
      <c r="A10" s="40"/>
      <c r="B10" s="36"/>
      <c r="C10" s="36"/>
      <c r="D10" s="49"/>
      <c r="E10" s="50"/>
      <c r="F10" s="50"/>
      <c r="G10" s="48"/>
      <c r="H10" s="42"/>
    </row>
    <row r="11" s="2" customFormat="1" ht="33" customHeight="1" spans="1:9">
      <c r="A11" s="51"/>
      <c r="B11" s="37" t="s">
        <v>504</v>
      </c>
      <c r="C11" s="38"/>
      <c r="D11" s="39"/>
      <c r="E11" s="47">
        <v>898.91</v>
      </c>
      <c r="F11" s="47">
        <v>898.91</v>
      </c>
      <c r="G11" s="48"/>
      <c r="H11" s="42"/>
      <c r="I11" s="1"/>
    </row>
    <row r="12" s="2" customFormat="1" ht="138" customHeight="1" spans="1:9">
      <c r="A12" s="36" t="s">
        <v>505</v>
      </c>
      <c r="B12" s="49" t="s">
        <v>506</v>
      </c>
      <c r="C12" s="49"/>
      <c r="D12" s="49"/>
      <c r="E12" s="49"/>
      <c r="F12" s="49"/>
      <c r="G12" s="49"/>
      <c r="H12" s="49"/>
      <c r="I12" s="1"/>
    </row>
    <row r="13" s="2" customFormat="1" ht="35" customHeight="1" spans="1:9">
      <c r="A13" s="18" t="s">
        <v>377</v>
      </c>
      <c r="B13" s="12" t="s">
        <v>378</v>
      </c>
      <c r="C13" s="12" t="s">
        <v>379</v>
      </c>
      <c r="D13" s="21" t="s">
        <v>380</v>
      </c>
      <c r="E13" s="21"/>
      <c r="F13" s="21"/>
      <c r="G13" s="52" t="s">
        <v>381</v>
      </c>
      <c r="H13" s="53" t="s">
        <v>382</v>
      </c>
      <c r="I13" s="1"/>
    </row>
    <row r="14" s="2" customFormat="1" ht="41" customHeight="1" spans="1:9">
      <c r="A14" s="18"/>
      <c r="B14" s="23" t="s">
        <v>383</v>
      </c>
      <c r="C14" s="54" t="s">
        <v>384</v>
      </c>
      <c r="D14" s="55" t="s">
        <v>507</v>
      </c>
      <c r="E14" s="55"/>
      <c r="F14" s="55"/>
      <c r="G14" s="56" t="s">
        <v>508</v>
      </c>
      <c r="H14" s="12">
        <v>10</v>
      </c>
      <c r="I14" s="67"/>
    </row>
    <row r="15" s="2" customFormat="1" ht="41" customHeight="1" spans="1:9">
      <c r="A15" s="18"/>
      <c r="B15" s="27"/>
      <c r="C15" s="57"/>
      <c r="D15" s="55" t="s">
        <v>509</v>
      </c>
      <c r="E15" s="55"/>
      <c r="F15" s="55"/>
      <c r="G15" s="56" t="s">
        <v>510</v>
      </c>
      <c r="H15" s="12">
        <v>2</v>
      </c>
      <c r="I15" s="67"/>
    </row>
    <row r="16" s="2" customFormat="1" ht="41" customHeight="1" spans="1:9">
      <c r="A16" s="18"/>
      <c r="B16" s="27"/>
      <c r="C16" s="57"/>
      <c r="D16" s="55" t="s">
        <v>511</v>
      </c>
      <c r="E16" s="55"/>
      <c r="F16" s="55"/>
      <c r="G16" s="56" t="s">
        <v>512</v>
      </c>
      <c r="H16" s="12">
        <v>8</v>
      </c>
      <c r="I16" s="67"/>
    </row>
    <row r="17" s="2" customFormat="1" ht="41" customHeight="1" spans="1:9">
      <c r="A17" s="18"/>
      <c r="B17" s="27"/>
      <c r="C17" s="56" t="s">
        <v>387</v>
      </c>
      <c r="D17" s="55" t="s">
        <v>388</v>
      </c>
      <c r="E17" s="55"/>
      <c r="F17" s="55"/>
      <c r="G17" s="56"/>
      <c r="H17" s="12"/>
      <c r="I17" s="67"/>
    </row>
    <row r="18" s="2" customFormat="1" ht="41" customHeight="1" spans="1:9">
      <c r="A18" s="18"/>
      <c r="B18" s="27"/>
      <c r="C18" s="56" t="s">
        <v>513</v>
      </c>
      <c r="D18" s="55" t="s">
        <v>388</v>
      </c>
      <c r="E18" s="55"/>
      <c r="F18" s="55"/>
      <c r="H18" s="12"/>
      <c r="I18" s="67"/>
    </row>
    <row r="19" s="2" customFormat="1" ht="41" customHeight="1" spans="1:9">
      <c r="A19" s="18"/>
      <c r="B19" s="12" t="s">
        <v>390</v>
      </c>
      <c r="C19" s="58" t="s">
        <v>391</v>
      </c>
      <c r="D19" s="55" t="s">
        <v>514</v>
      </c>
      <c r="E19" s="55"/>
      <c r="F19" s="55"/>
      <c r="G19" s="56" t="s">
        <v>515</v>
      </c>
      <c r="H19" s="12">
        <v>5</v>
      </c>
      <c r="I19" s="67"/>
    </row>
    <row r="20" s="2" customFormat="1" ht="41" customHeight="1" spans="1:9">
      <c r="A20" s="18"/>
      <c r="B20" s="12"/>
      <c r="C20" s="59"/>
      <c r="D20" s="60" t="s">
        <v>516</v>
      </c>
      <c r="E20" s="61"/>
      <c r="F20" s="62"/>
      <c r="G20" s="56" t="s">
        <v>517</v>
      </c>
      <c r="H20" s="12">
        <v>5</v>
      </c>
      <c r="I20" s="67"/>
    </row>
    <row r="21" s="2" customFormat="1" ht="41" customHeight="1" spans="1:9">
      <c r="A21" s="18"/>
      <c r="B21" s="12"/>
      <c r="C21" s="58" t="s">
        <v>394</v>
      </c>
      <c r="D21" s="60" t="s">
        <v>518</v>
      </c>
      <c r="E21" s="61"/>
      <c r="F21" s="62"/>
      <c r="G21" s="63">
        <v>1</v>
      </c>
      <c r="H21" s="12">
        <v>5</v>
      </c>
      <c r="I21" s="67"/>
    </row>
    <row r="22" s="2" customFormat="1" ht="41" customHeight="1" spans="1:9">
      <c r="A22" s="18"/>
      <c r="B22" s="12"/>
      <c r="C22" s="59"/>
      <c r="D22" s="60" t="s">
        <v>519</v>
      </c>
      <c r="E22" s="61"/>
      <c r="F22" s="62"/>
      <c r="G22" s="63">
        <v>1</v>
      </c>
      <c r="H22" s="12">
        <v>5</v>
      </c>
      <c r="I22" s="67"/>
    </row>
    <row r="23" s="2" customFormat="1" ht="41" customHeight="1" spans="1:9">
      <c r="A23" s="18"/>
      <c r="B23" s="12"/>
      <c r="C23" s="12" t="s">
        <v>396</v>
      </c>
      <c r="D23" s="55" t="s">
        <v>520</v>
      </c>
      <c r="E23" s="55"/>
      <c r="F23" s="55"/>
      <c r="G23" s="56" t="s">
        <v>521</v>
      </c>
      <c r="H23" s="12">
        <v>10</v>
      </c>
      <c r="I23" s="67"/>
    </row>
    <row r="24" s="2" customFormat="1" ht="41" customHeight="1" spans="1:9">
      <c r="A24" s="18"/>
      <c r="B24" s="12" t="s">
        <v>398</v>
      </c>
      <c r="C24" s="58" t="s">
        <v>399</v>
      </c>
      <c r="D24" s="55" t="s">
        <v>522</v>
      </c>
      <c r="E24" s="55"/>
      <c r="F24" s="55"/>
      <c r="G24" s="56" t="s">
        <v>523</v>
      </c>
      <c r="H24" s="12">
        <v>5</v>
      </c>
      <c r="I24" s="67"/>
    </row>
    <row r="25" s="2" customFormat="1" ht="41" customHeight="1" spans="1:9">
      <c r="A25" s="18"/>
      <c r="B25" s="12"/>
      <c r="C25" s="59"/>
      <c r="D25" s="60" t="s">
        <v>524</v>
      </c>
      <c r="E25" s="61"/>
      <c r="F25" s="62"/>
      <c r="G25" s="56" t="s">
        <v>525</v>
      </c>
      <c r="H25" s="12">
        <v>5</v>
      </c>
      <c r="I25" s="67"/>
    </row>
    <row r="26" s="2" customFormat="1" ht="41" customHeight="1" spans="1:9">
      <c r="A26" s="18"/>
      <c r="B26" s="12"/>
      <c r="C26" s="64" t="s">
        <v>400</v>
      </c>
      <c r="D26" s="55" t="s">
        <v>526</v>
      </c>
      <c r="E26" s="55"/>
      <c r="F26" s="55"/>
      <c r="G26" s="56" t="s">
        <v>527</v>
      </c>
      <c r="H26" s="12">
        <v>5</v>
      </c>
      <c r="I26" s="67"/>
    </row>
    <row r="27" s="2" customFormat="1" ht="41" customHeight="1" spans="1:9">
      <c r="A27" s="18"/>
      <c r="B27" s="12"/>
      <c r="C27" s="59"/>
      <c r="D27" s="55" t="s">
        <v>425</v>
      </c>
      <c r="E27" s="55"/>
      <c r="F27" s="55"/>
      <c r="G27" s="56" t="s">
        <v>426</v>
      </c>
      <c r="H27" s="12">
        <v>5</v>
      </c>
      <c r="I27" s="67"/>
    </row>
    <row r="28" s="2" customFormat="1" ht="41" customHeight="1" spans="1:9">
      <c r="A28" s="18"/>
      <c r="B28" s="12"/>
      <c r="C28" s="12" t="s">
        <v>403</v>
      </c>
      <c r="D28" s="55" t="s">
        <v>528</v>
      </c>
      <c r="E28" s="55"/>
      <c r="F28" s="55"/>
      <c r="G28" s="56" t="s">
        <v>529</v>
      </c>
      <c r="H28" s="12">
        <v>5</v>
      </c>
      <c r="I28" s="67"/>
    </row>
    <row r="29" s="2" customFormat="1" ht="41" customHeight="1" spans="1:9">
      <c r="A29" s="18"/>
      <c r="B29" s="12"/>
      <c r="C29" s="12" t="s">
        <v>404</v>
      </c>
      <c r="D29" s="55" t="s">
        <v>530</v>
      </c>
      <c r="E29" s="55"/>
      <c r="F29" s="55"/>
      <c r="G29" s="56" t="s">
        <v>531</v>
      </c>
      <c r="H29" s="12">
        <v>5</v>
      </c>
      <c r="I29" s="67"/>
    </row>
    <row r="30" s="2" customFormat="1" ht="56" customHeight="1" spans="1:9">
      <c r="A30" s="18"/>
      <c r="B30" s="12" t="s">
        <v>405</v>
      </c>
      <c r="C30" s="12" t="s">
        <v>406</v>
      </c>
      <c r="D30" s="55" t="s">
        <v>532</v>
      </c>
      <c r="E30" s="55"/>
      <c r="F30" s="55"/>
      <c r="G30" s="56" t="s">
        <v>527</v>
      </c>
      <c r="H30" s="12">
        <v>10</v>
      </c>
      <c r="I30" s="67"/>
    </row>
    <row r="31" s="33" customFormat="1" ht="37" customHeight="1" spans="1:8">
      <c r="A31" s="65" t="s">
        <v>533</v>
      </c>
      <c r="B31" s="65"/>
      <c r="C31" s="65"/>
      <c r="D31" s="65"/>
      <c r="E31" s="65"/>
      <c r="F31" s="65"/>
      <c r="G31" s="65"/>
      <c r="H31" s="65"/>
    </row>
    <row r="39" spans="7:7">
      <c r="G39" s="66"/>
    </row>
  </sheetData>
  <mergeCells count="43">
    <mergeCell ref="A2:H2"/>
    <mergeCell ref="A3:H3"/>
    <mergeCell ref="A4:C4"/>
    <mergeCell ref="D4:H4"/>
    <mergeCell ref="E5:G5"/>
    <mergeCell ref="B7:C7"/>
    <mergeCell ref="B8:C8"/>
    <mergeCell ref="B9:C9"/>
    <mergeCell ref="B10:C10"/>
    <mergeCell ref="B11:D11"/>
    <mergeCell ref="B12:H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31:H31"/>
    <mergeCell ref="A5:A11"/>
    <mergeCell ref="A13:A30"/>
    <mergeCell ref="B14:B18"/>
    <mergeCell ref="B19:B23"/>
    <mergeCell ref="B24:B29"/>
    <mergeCell ref="C14:C16"/>
    <mergeCell ref="C19:C20"/>
    <mergeCell ref="C21:C22"/>
    <mergeCell ref="C24:C25"/>
    <mergeCell ref="C26:C27"/>
    <mergeCell ref="D5:D6"/>
    <mergeCell ref="H5:H11"/>
    <mergeCell ref="B5:C6"/>
  </mergeCells>
  <printOptions horizontalCentered="1"/>
  <pageMargins left="0.47" right="0.47" top="0.39" bottom="0.39" header="0.35" footer="0.41"/>
  <pageSetup paperSize="9" scale="82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K5" sqref="K5"/>
    </sheetView>
  </sheetViews>
  <sheetFormatPr defaultColWidth="12" defaultRowHeight="14.25"/>
  <cols>
    <col min="1" max="1" width="14.8333333333333" style="2" customWidth="1"/>
    <col min="2" max="2" width="14" style="2" customWidth="1"/>
    <col min="3" max="3" width="14.8333333333333" style="2" customWidth="1"/>
    <col min="4" max="4" width="29.5" style="2" customWidth="1"/>
    <col min="5" max="5" width="21.1666666666667" style="2" customWidth="1"/>
    <col min="6" max="6" width="29.5" style="2" customWidth="1"/>
    <col min="7" max="7" width="21.1666666666667" style="2" customWidth="1"/>
    <col min="8" max="8" width="15" style="2" customWidth="1"/>
    <col min="9" max="16384" width="12" style="2"/>
  </cols>
  <sheetData>
    <row r="1" ht="50" customHeight="1" spans="1:4">
      <c r="A1" s="3" t="s">
        <v>42</v>
      </c>
      <c r="B1" s="4"/>
      <c r="C1" s="4"/>
      <c r="D1" s="4"/>
    </row>
    <row r="2" s="1" customFormat="1" ht="50" customHeight="1" spans="1:9">
      <c r="A2" s="5" t="s">
        <v>43</v>
      </c>
      <c r="B2" s="5"/>
      <c r="C2" s="5"/>
      <c r="D2" s="5"/>
      <c r="E2" s="5"/>
      <c r="F2" s="5"/>
      <c r="G2" s="5"/>
      <c r="H2" s="5"/>
      <c r="I2" s="29"/>
    </row>
    <row r="3" s="1" customFormat="1" ht="27" customHeight="1" spans="1:10">
      <c r="A3" s="6" t="s">
        <v>534</v>
      </c>
      <c r="B3" s="6"/>
      <c r="C3" s="6"/>
      <c r="D3" s="6"/>
      <c r="E3" s="6"/>
      <c r="F3" s="6"/>
      <c r="G3" s="6"/>
      <c r="H3" s="6"/>
      <c r="J3" s="29"/>
    </row>
    <row r="4" s="1" customFormat="1" ht="33" customHeight="1" spans="1:12">
      <c r="A4" s="7" t="s">
        <v>368</v>
      </c>
      <c r="B4" s="8"/>
      <c r="C4" s="7"/>
      <c r="D4" s="9"/>
      <c r="E4" s="9"/>
      <c r="F4" s="10"/>
      <c r="G4" s="10"/>
      <c r="H4" s="11"/>
      <c r="I4" s="30"/>
      <c r="J4" s="31"/>
      <c r="K4" s="30"/>
      <c r="L4" s="30"/>
    </row>
    <row r="5" s="1" customFormat="1" ht="33" customHeight="1" spans="1:10">
      <c r="A5" s="12" t="s">
        <v>369</v>
      </c>
      <c r="B5" s="12"/>
      <c r="C5" s="7"/>
      <c r="D5" s="8"/>
      <c r="E5" s="12" t="s">
        <v>535</v>
      </c>
      <c r="F5" s="12" t="s">
        <v>201</v>
      </c>
      <c r="G5" s="12"/>
      <c r="H5" s="13" t="s">
        <v>372</v>
      </c>
      <c r="I5" s="31"/>
      <c r="J5" s="30"/>
    </row>
    <row r="6" s="1" customFormat="1" ht="33" customHeight="1" spans="1:9">
      <c r="A6" s="12" t="s">
        <v>370</v>
      </c>
      <c r="B6" s="12"/>
      <c r="C6" s="12" t="s">
        <v>371</v>
      </c>
      <c r="D6" s="14"/>
      <c r="E6" s="12" t="s">
        <v>536</v>
      </c>
      <c r="F6" s="12"/>
      <c r="G6" s="12"/>
      <c r="H6" s="15"/>
      <c r="I6" s="30"/>
    </row>
    <row r="7" s="1" customFormat="1" ht="33" customHeight="1" spans="1:9">
      <c r="A7" s="12"/>
      <c r="B7" s="12"/>
      <c r="C7" s="12" t="s">
        <v>373</v>
      </c>
      <c r="D7" s="14"/>
      <c r="E7" s="12" t="s">
        <v>373</v>
      </c>
      <c r="F7" s="12"/>
      <c r="G7" s="12"/>
      <c r="H7" s="15"/>
      <c r="I7" s="30"/>
    </row>
    <row r="8" s="1" customFormat="1" ht="33" customHeight="1" spans="1:9">
      <c r="A8" s="12"/>
      <c r="B8" s="12"/>
      <c r="C8" s="16" t="s">
        <v>537</v>
      </c>
      <c r="D8" s="14" t="s">
        <v>201</v>
      </c>
      <c r="E8" s="16" t="s">
        <v>538</v>
      </c>
      <c r="F8" s="12"/>
      <c r="G8" s="12"/>
      <c r="H8" s="17"/>
      <c r="I8" s="30"/>
    </row>
    <row r="9" s="1" customFormat="1" ht="33" customHeight="1" spans="1:8">
      <c r="A9" s="18" t="s">
        <v>539</v>
      </c>
      <c r="B9" s="19" t="s">
        <v>540</v>
      </c>
      <c r="C9" s="19"/>
      <c r="D9" s="19"/>
      <c r="E9" s="19" t="s">
        <v>541</v>
      </c>
      <c r="F9" s="19"/>
      <c r="G9" s="19"/>
      <c r="H9" s="19"/>
    </row>
    <row r="10" s="1" customFormat="1" ht="93" customHeight="1" spans="1:8">
      <c r="A10" s="18"/>
      <c r="B10" s="20"/>
      <c r="C10" s="20"/>
      <c r="D10" s="20"/>
      <c r="E10" s="20"/>
      <c r="F10" s="20"/>
      <c r="G10" s="20"/>
      <c r="H10" s="20"/>
    </row>
    <row r="11" s="1" customFormat="1" ht="59" customHeight="1" spans="1:8">
      <c r="A11" s="18"/>
      <c r="B11" s="20"/>
      <c r="C11" s="20"/>
      <c r="D11" s="20"/>
      <c r="E11" s="20"/>
      <c r="F11" s="20"/>
      <c r="G11" s="20"/>
      <c r="H11" s="20"/>
    </row>
    <row r="12" s="1" customFormat="1" ht="62" customHeight="1" spans="1:8">
      <c r="A12" s="18" t="s">
        <v>377</v>
      </c>
      <c r="B12" s="12" t="s">
        <v>378</v>
      </c>
      <c r="C12" s="12" t="s">
        <v>379</v>
      </c>
      <c r="D12" s="21" t="s">
        <v>380</v>
      </c>
      <c r="E12" s="21"/>
      <c r="F12" s="21"/>
      <c r="G12" s="22" t="s">
        <v>381</v>
      </c>
      <c r="H12" s="21" t="s">
        <v>382</v>
      </c>
    </row>
    <row r="13" s="1" customFormat="1" ht="36" customHeight="1" spans="1:8">
      <c r="A13" s="18"/>
      <c r="B13" s="23" t="s">
        <v>383</v>
      </c>
      <c r="C13" s="23" t="s">
        <v>384</v>
      </c>
      <c r="D13" s="24" t="s">
        <v>542</v>
      </c>
      <c r="E13" s="25"/>
      <c r="F13" s="26"/>
      <c r="G13" s="22"/>
      <c r="H13" s="12"/>
    </row>
    <row r="14" s="1" customFormat="1" ht="36" customHeight="1" spans="1:8">
      <c r="A14" s="18"/>
      <c r="B14" s="27"/>
      <c r="C14" s="23" t="s">
        <v>387</v>
      </c>
      <c r="D14" s="24" t="s">
        <v>542</v>
      </c>
      <c r="E14" s="25"/>
      <c r="F14" s="26"/>
      <c r="G14" s="22"/>
      <c r="H14" s="12"/>
    </row>
    <row r="15" s="1" customFormat="1" ht="36" customHeight="1" spans="1:8">
      <c r="A15" s="18"/>
      <c r="B15" s="27"/>
      <c r="C15" s="23" t="s">
        <v>389</v>
      </c>
      <c r="D15" s="24" t="s">
        <v>542</v>
      </c>
      <c r="E15" s="25"/>
      <c r="F15" s="26"/>
      <c r="G15" s="22"/>
      <c r="H15" s="12"/>
    </row>
    <row r="16" s="1" customFormat="1" ht="42" customHeight="1" spans="1:8">
      <c r="A16" s="18"/>
      <c r="B16" s="12" t="s">
        <v>390</v>
      </c>
      <c r="C16" s="12" t="s">
        <v>391</v>
      </c>
      <c r="D16" s="24" t="s">
        <v>542</v>
      </c>
      <c r="E16" s="25"/>
      <c r="F16" s="26"/>
      <c r="G16" s="12"/>
      <c r="H16" s="12"/>
    </row>
    <row r="17" s="1" customFormat="1" ht="36" customHeight="1" spans="1:8">
      <c r="A17" s="18"/>
      <c r="B17" s="12"/>
      <c r="C17" s="12" t="s">
        <v>394</v>
      </c>
      <c r="D17" s="24" t="s">
        <v>542</v>
      </c>
      <c r="E17" s="25"/>
      <c r="F17" s="26"/>
      <c r="G17" s="12"/>
      <c r="H17" s="12"/>
    </row>
    <row r="18" s="1" customFormat="1" ht="36" customHeight="1" spans="1:8">
      <c r="A18" s="18"/>
      <c r="B18" s="12"/>
      <c r="C18" s="12" t="s">
        <v>396</v>
      </c>
      <c r="D18" s="24" t="s">
        <v>542</v>
      </c>
      <c r="E18" s="25"/>
      <c r="F18" s="26"/>
      <c r="G18" s="12"/>
      <c r="H18" s="12"/>
    </row>
    <row r="19" s="1" customFormat="1" ht="47" customHeight="1" spans="1:8">
      <c r="A19" s="18"/>
      <c r="B19" s="12" t="s">
        <v>398</v>
      </c>
      <c r="C19" s="12" t="s">
        <v>399</v>
      </c>
      <c r="D19" s="24" t="s">
        <v>542</v>
      </c>
      <c r="E19" s="25"/>
      <c r="F19" s="26"/>
      <c r="G19" s="12"/>
      <c r="H19" s="12"/>
    </row>
    <row r="20" s="1" customFormat="1" ht="43" customHeight="1" spans="1:8">
      <c r="A20" s="18"/>
      <c r="B20" s="12"/>
      <c r="C20" s="12" t="s">
        <v>400</v>
      </c>
      <c r="D20" s="24" t="s">
        <v>542</v>
      </c>
      <c r="E20" s="25"/>
      <c r="F20" s="26"/>
      <c r="G20" s="12"/>
      <c r="H20" s="12"/>
    </row>
    <row r="21" s="1" customFormat="1" ht="47" customHeight="1" spans="1:8">
      <c r="A21" s="18"/>
      <c r="B21" s="12"/>
      <c r="C21" s="12" t="s">
        <v>403</v>
      </c>
      <c r="D21" s="24" t="s">
        <v>542</v>
      </c>
      <c r="E21" s="25"/>
      <c r="F21" s="26"/>
      <c r="G21" s="12"/>
      <c r="H21" s="12"/>
    </row>
    <row r="22" s="1" customFormat="1" ht="48" customHeight="1" spans="1:8">
      <c r="A22" s="18"/>
      <c r="B22" s="12"/>
      <c r="C22" s="12" t="s">
        <v>404</v>
      </c>
      <c r="D22" s="24" t="s">
        <v>542</v>
      </c>
      <c r="E22" s="25"/>
      <c r="F22" s="26"/>
      <c r="G22" s="12"/>
      <c r="H22" s="12"/>
    </row>
    <row r="23" s="1" customFormat="1" ht="70" customHeight="1" spans="1:8">
      <c r="A23" s="18"/>
      <c r="B23" s="12" t="s">
        <v>405</v>
      </c>
      <c r="C23" s="12" t="s">
        <v>406</v>
      </c>
      <c r="D23" s="24" t="s">
        <v>542</v>
      </c>
      <c r="E23" s="25"/>
      <c r="F23" s="26"/>
      <c r="G23" s="12"/>
      <c r="H23" s="12"/>
    </row>
    <row r="24" ht="33" customHeight="1" spans="1:7">
      <c r="A24" s="28" t="s">
        <v>543</v>
      </c>
      <c r="B24" s="28"/>
      <c r="C24" s="28"/>
      <c r="D24" s="28"/>
      <c r="E24" s="28"/>
      <c r="F24" s="28"/>
      <c r="G24" s="28"/>
    </row>
  </sheetData>
  <mergeCells count="34">
    <mergeCell ref="A2:H2"/>
    <mergeCell ref="A3:H3"/>
    <mergeCell ref="A4:B4"/>
    <mergeCell ref="C4:H4"/>
    <mergeCell ref="A5:B5"/>
    <mergeCell ref="C5:D5"/>
    <mergeCell ref="F5:G5"/>
    <mergeCell ref="F6:G6"/>
    <mergeCell ref="F7:G7"/>
    <mergeCell ref="F8:G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9:A11"/>
    <mergeCell ref="A12:A23"/>
    <mergeCell ref="B13:B15"/>
    <mergeCell ref="B16:B18"/>
    <mergeCell ref="B19:B22"/>
    <mergeCell ref="H5:H8"/>
    <mergeCell ref="A6:B8"/>
    <mergeCell ref="B10:D11"/>
    <mergeCell ref="E10:H11"/>
  </mergeCells>
  <printOptions horizontalCentered="1"/>
  <pageMargins left="0.47" right="0.47" top="0.39" bottom="0.39" header="0.35" footer="0.2"/>
  <pageSetup paperSize="9" scale="72" orientation="portrait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topLeftCell="B1" workbookViewId="0">
      <selection activeCell="H39" sqref="H39"/>
    </sheetView>
  </sheetViews>
  <sheetFormatPr defaultColWidth="9.16666666666667" defaultRowHeight="12.75" customHeight="1" outlineLevelCol="7"/>
  <cols>
    <col min="1" max="1" width="40.5" style="172" customWidth="1"/>
    <col min="2" max="2" width="17.6666666666667" style="173" customWidth="1"/>
    <col min="3" max="3" width="40.1666666666667" style="172" customWidth="1"/>
    <col min="4" max="4" width="20" style="173" customWidth="1"/>
    <col min="5" max="5" width="40" style="172" customWidth="1"/>
    <col min="6" max="6" width="16.8333333333333" style="172" customWidth="1"/>
    <col min="7" max="7" width="39.1666666666667" style="172" customWidth="1"/>
    <col min="8" max="8" width="17.3333333333333" style="172" customWidth="1"/>
    <col min="9" max="16384" width="9.16666666666667" style="172" customWidth="1"/>
  </cols>
  <sheetData>
    <row r="1" s="170" customFormat="1" ht="40" customHeight="1" spans="1:6">
      <c r="A1" s="174" t="s">
        <v>10</v>
      </c>
      <c r="B1" s="175"/>
      <c r="C1" s="175"/>
      <c r="D1" s="175"/>
      <c r="E1" s="175"/>
      <c r="F1" s="175"/>
    </row>
    <row r="2" ht="22.5" customHeight="1" spans="1:8">
      <c r="A2" s="176" t="s">
        <v>11</v>
      </c>
      <c r="B2" s="176"/>
      <c r="C2" s="176"/>
      <c r="D2" s="176"/>
      <c r="E2" s="176"/>
      <c r="F2" s="176"/>
      <c r="G2" s="176"/>
      <c r="H2" s="176"/>
    </row>
    <row r="3" ht="20" customHeight="1" spans="1:8">
      <c r="A3" s="177"/>
      <c r="B3" s="177"/>
      <c r="C3" s="178"/>
      <c r="D3" s="178"/>
      <c r="E3" s="179"/>
      <c r="H3" s="175" t="s">
        <v>46</v>
      </c>
    </row>
    <row r="4" ht="22.5" customHeight="1" spans="1:8">
      <c r="A4" s="180" t="s">
        <v>2</v>
      </c>
      <c r="B4" s="181"/>
      <c r="C4" s="182" t="s">
        <v>47</v>
      </c>
      <c r="D4" s="182"/>
      <c r="E4" s="182"/>
      <c r="F4" s="182"/>
      <c r="G4" s="182"/>
      <c r="H4" s="182"/>
    </row>
    <row r="5" ht="22.5" customHeight="1" spans="1:8">
      <c r="A5" s="180" t="s">
        <v>48</v>
      </c>
      <c r="B5" s="181" t="s">
        <v>49</v>
      </c>
      <c r="C5" s="182" t="s">
        <v>50</v>
      </c>
      <c r="D5" s="183" t="s">
        <v>49</v>
      </c>
      <c r="E5" s="182" t="s">
        <v>51</v>
      </c>
      <c r="F5" s="182" t="s">
        <v>49</v>
      </c>
      <c r="G5" s="182" t="s">
        <v>52</v>
      </c>
      <c r="H5" s="182" t="s">
        <v>49</v>
      </c>
    </row>
    <row r="6" ht="22.5" customHeight="1" spans="1:8">
      <c r="A6" s="184" t="s">
        <v>53</v>
      </c>
      <c r="B6" s="185">
        <v>8989100</v>
      </c>
      <c r="C6" s="186" t="s">
        <v>53</v>
      </c>
      <c r="D6" s="185">
        <v>8989100</v>
      </c>
      <c r="E6" s="187" t="s">
        <v>53</v>
      </c>
      <c r="F6" s="185">
        <v>8989100</v>
      </c>
      <c r="G6" s="187" t="s">
        <v>53</v>
      </c>
      <c r="H6" s="185">
        <v>8989100</v>
      </c>
    </row>
    <row r="7" ht="22.5" customHeight="1" spans="1:8">
      <c r="A7" s="188" t="s">
        <v>54</v>
      </c>
      <c r="B7" s="185">
        <v>8989100</v>
      </c>
      <c r="C7" s="189" t="s">
        <v>55</v>
      </c>
      <c r="D7" s="185">
        <v>4595900</v>
      </c>
      <c r="E7" s="190" t="s">
        <v>56</v>
      </c>
      <c r="F7" s="185">
        <v>5728100</v>
      </c>
      <c r="G7" s="190" t="s">
        <v>57</v>
      </c>
      <c r="H7" s="185">
        <v>5105100</v>
      </c>
    </row>
    <row r="8" ht="22.5" customHeight="1" spans="1:8">
      <c r="A8" s="188" t="s">
        <v>58</v>
      </c>
      <c r="B8" s="185">
        <v>8989100</v>
      </c>
      <c r="C8" s="189" t="s">
        <v>59</v>
      </c>
      <c r="D8" s="125" t="s">
        <v>60</v>
      </c>
      <c r="E8" s="190" t="s">
        <v>61</v>
      </c>
      <c r="F8" s="185">
        <v>5105100</v>
      </c>
      <c r="G8" s="190" t="s">
        <v>62</v>
      </c>
      <c r="H8" s="185">
        <v>1469900</v>
      </c>
    </row>
    <row r="9" ht="22.5" customHeight="1" spans="1:8">
      <c r="A9" s="191" t="s">
        <v>63</v>
      </c>
      <c r="B9" s="125" t="s">
        <v>60</v>
      </c>
      <c r="C9" s="189" t="s">
        <v>64</v>
      </c>
      <c r="D9" s="125" t="s">
        <v>60</v>
      </c>
      <c r="E9" s="190" t="s">
        <v>65</v>
      </c>
      <c r="F9" s="185">
        <v>609900</v>
      </c>
      <c r="G9" s="190" t="s">
        <v>66</v>
      </c>
      <c r="H9" s="125" t="s">
        <v>60</v>
      </c>
    </row>
    <row r="10" ht="22.5" customHeight="1" spans="1:8">
      <c r="A10" s="188" t="s">
        <v>67</v>
      </c>
      <c r="B10" s="125" t="s">
        <v>60</v>
      </c>
      <c r="C10" s="189" t="s">
        <v>68</v>
      </c>
      <c r="D10" s="125" t="s">
        <v>60</v>
      </c>
      <c r="E10" s="190" t="s">
        <v>69</v>
      </c>
      <c r="F10" s="185">
        <v>13100</v>
      </c>
      <c r="G10" s="190" t="s">
        <v>70</v>
      </c>
      <c r="H10" s="125" t="s">
        <v>60</v>
      </c>
    </row>
    <row r="11" ht="22.5" customHeight="1" spans="1:8">
      <c r="A11" s="188" t="s">
        <v>71</v>
      </c>
      <c r="B11" s="125" t="s">
        <v>60</v>
      </c>
      <c r="C11" s="189" t="s">
        <v>72</v>
      </c>
      <c r="D11" s="185">
        <v>2000</v>
      </c>
      <c r="E11" s="190" t="s">
        <v>73</v>
      </c>
      <c r="F11" s="125" t="s">
        <v>60</v>
      </c>
      <c r="G11" s="190" t="s">
        <v>74</v>
      </c>
      <c r="H11" s="125" t="s">
        <v>60</v>
      </c>
    </row>
    <row r="12" ht="22.5" customHeight="1" spans="1:8">
      <c r="A12" s="188" t="s">
        <v>75</v>
      </c>
      <c r="B12" s="125" t="s">
        <v>60</v>
      </c>
      <c r="C12" s="189" t="s">
        <v>76</v>
      </c>
      <c r="D12" s="125" t="s">
        <v>60</v>
      </c>
      <c r="E12" s="190" t="s">
        <v>77</v>
      </c>
      <c r="F12" s="185">
        <v>3261000</v>
      </c>
      <c r="G12" s="190" t="s">
        <v>78</v>
      </c>
      <c r="H12" s="125" t="s">
        <v>60</v>
      </c>
    </row>
    <row r="13" ht="22.5" customHeight="1" spans="1:8">
      <c r="A13" s="188" t="s">
        <v>79</v>
      </c>
      <c r="B13" s="125" t="s">
        <v>60</v>
      </c>
      <c r="C13" s="189" t="s">
        <v>80</v>
      </c>
      <c r="D13" s="125" t="s">
        <v>60</v>
      </c>
      <c r="E13" s="190" t="s">
        <v>61</v>
      </c>
      <c r="F13" s="125" t="s">
        <v>60</v>
      </c>
      <c r="G13" s="190" t="s">
        <v>81</v>
      </c>
      <c r="H13" s="125" t="s">
        <v>60</v>
      </c>
    </row>
    <row r="14" ht="22.5" customHeight="1" spans="1:8">
      <c r="A14" s="188" t="s">
        <v>82</v>
      </c>
      <c r="B14" s="125" t="s">
        <v>60</v>
      </c>
      <c r="C14" s="189" t="s">
        <v>83</v>
      </c>
      <c r="D14" s="185">
        <v>577400</v>
      </c>
      <c r="E14" s="190" t="s">
        <v>65</v>
      </c>
      <c r="F14" s="185">
        <v>860000</v>
      </c>
      <c r="G14" s="190" t="s">
        <v>84</v>
      </c>
      <c r="H14" s="125" t="s">
        <v>60</v>
      </c>
    </row>
    <row r="15" ht="22.5" customHeight="1" spans="1:8">
      <c r="A15" s="188" t="s">
        <v>85</v>
      </c>
      <c r="B15" s="125" t="s">
        <v>60</v>
      </c>
      <c r="C15" s="189" t="s">
        <v>86</v>
      </c>
      <c r="D15" s="125" t="s">
        <v>60</v>
      </c>
      <c r="E15" s="190" t="s">
        <v>87</v>
      </c>
      <c r="F15" s="185">
        <v>2401000</v>
      </c>
      <c r="G15" s="190" t="s">
        <v>88</v>
      </c>
      <c r="H15" s="185">
        <v>2414100</v>
      </c>
    </row>
    <row r="16" ht="22.5" customHeight="1" spans="1:8">
      <c r="A16" s="192" t="s">
        <v>89</v>
      </c>
      <c r="B16" s="125" t="s">
        <v>60</v>
      </c>
      <c r="C16" s="189" t="s">
        <v>90</v>
      </c>
      <c r="D16" s="185">
        <v>238000</v>
      </c>
      <c r="E16" s="190" t="s">
        <v>91</v>
      </c>
      <c r="F16" s="125" t="s">
        <v>60</v>
      </c>
      <c r="G16" s="190" t="s">
        <v>92</v>
      </c>
      <c r="H16" s="125" t="s">
        <v>60</v>
      </c>
    </row>
    <row r="17" ht="22.5" customHeight="1" spans="1:8">
      <c r="A17" s="192" t="s">
        <v>93</v>
      </c>
      <c r="B17" s="125" t="s">
        <v>60</v>
      </c>
      <c r="C17" s="189" t="s">
        <v>94</v>
      </c>
      <c r="D17" s="125" t="s">
        <v>60</v>
      </c>
      <c r="E17" s="190" t="s">
        <v>95</v>
      </c>
      <c r="F17" s="125" t="s">
        <v>60</v>
      </c>
      <c r="G17" s="190" t="s">
        <v>96</v>
      </c>
      <c r="H17" s="125" t="s">
        <v>60</v>
      </c>
    </row>
    <row r="18" ht="22.5" customHeight="1" spans="1:8">
      <c r="A18" s="192"/>
      <c r="B18" s="193"/>
      <c r="C18" s="189" t="s">
        <v>97</v>
      </c>
      <c r="D18" s="125" t="s">
        <v>60</v>
      </c>
      <c r="E18" s="190" t="s">
        <v>98</v>
      </c>
      <c r="F18" s="125" t="s">
        <v>60</v>
      </c>
      <c r="G18" s="190"/>
      <c r="H18" s="194"/>
    </row>
    <row r="19" ht="22.5" customHeight="1" spans="1:8">
      <c r="A19" s="195"/>
      <c r="B19" s="196"/>
      <c r="C19" s="189" t="s">
        <v>99</v>
      </c>
      <c r="D19" s="185">
        <v>3160000</v>
      </c>
      <c r="E19" s="190" t="s">
        <v>100</v>
      </c>
      <c r="F19" s="125" t="s">
        <v>60</v>
      </c>
      <c r="G19" s="190"/>
      <c r="H19" s="194"/>
    </row>
    <row r="20" ht="22.5" customHeight="1" spans="1:8">
      <c r="A20" s="195"/>
      <c r="B20" s="193"/>
      <c r="C20" s="189" t="s">
        <v>101</v>
      </c>
      <c r="D20" s="125" t="s">
        <v>60</v>
      </c>
      <c r="E20" s="190" t="s">
        <v>102</v>
      </c>
      <c r="F20" s="125" t="s">
        <v>60</v>
      </c>
      <c r="G20" s="190"/>
      <c r="H20" s="194"/>
    </row>
    <row r="21" ht="22.5" customHeight="1" spans="1:8">
      <c r="A21" s="197"/>
      <c r="B21" s="193"/>
      <c r="C21" s="189" t="s">
        <v>103</v>
      </c>
      <c r="D21" s="125" t="s">
        <v>60</v>
      </c>
      <c r="E21" s="190" t="s">
        <v>104</v>
      </c>
      <c r="F21" s="125" t="s">
        <v>60</v>
      </c>
      <c r="G21" s="190"/>
      <c r="H21" s="194"/>
    </row>
    <row r="22" ht="22.5" customHeight="1" spans="1:8">
      <c r="A22" s="198"/>
      <c r="B22" s="193"/>
      <c r="C22" s="189" t="s">
        <v>105</v>
      </c>
      <c r="D22" s="125" t="s">
        <v>60</v>
      </c>
      <c r="E22" s="190" t="s">
        <v>106</v>
      </c>
      <c r="F22" s="125" t="s">
        <v>60</v>
      </c>
      <c r="G22" s="190"/>
      <c r="H22" s="194"/>
    </row>
    <row r="23" ht="22.5" customHeight="1" spans="1:8">
      <c r="A23" s="199"/>
      <c r="B23" s="193"/>
      <c r="C23" s="189" t="s">
        <v>107</v>
      </c>
      <c r="D23" s="125" t="s">
        <v>60</v>
      </c>
      <c r="E23" s="200" t="s">
        <v>108</v>
      </c>
      <c r="F23" s="125" t="s">
        <v>60</v>
      </c>
      <c r="G23" s="200"/>
      <c r="H23" s="194"/>
    </row>
    <row r="24" ht="22.5" customHeight="1" spans="1:8">
      <c r="A24" s="199"/>
      <c r="B24" s="193"/>
      <c r="C24" s="189" t="s">
        <v>109</v>
      </c>
      <c r="D24" s="125" t="s">
        <v>60</v>
      </c>
      <c r="E24" s="200" t="s">
        <v>110</v>
      </c>
      <c r="F24" s="125" t="s">
        <v>60</v>
      </c>
      <c r="G24" s="200"/>
      <c r="H24" s="194"/>
    </row>
    <row r="25" ht="22.5" customHeight="1" spans="1:8">
      <c r="A25" s="199"/>
      <c r="B25" s="193"/>
      <c r="C25" s="189" t="s">
        <v>111</v>
      </c>
      <c r="D25" s="125" t="s">
        <v>60</v>
      </c>
      <c r="E25" s="200" t="s">
        <v>112</v>
      </c>
      <c r="F25" s="125" t="s">
        <v>60</v>
      </c>
      <c r="G25" s="200"/>
      <c r="H25" s="194"/>
    </row>
    <row r="26" ht="22.5" customHeight="1" spans="1:8">
      <c r="A26" s="199"/>
      <c r="B26" s="193"/>
      <c r="C26" s="189" t="s">
        <v>113</v>
      </c>
      <c r="D26" s="185">
        <v>415800</v>
      </c>
      <c r="E26" s="200"/>
      <c r="F26" s="194"/>
      <c r="G26" s="200"/>
      <c r="H26" s="194"/>
    </row>
    <row r="27" ht="22.5" customHeight="1" spans="1:8">
      <c r="A27" s="198"/>
      <c r="B27" s="196"/>
      <c r="C27" s="189" t="s">
        <v>114</v>
      </c>
      <c r="D27" s="125" t="s">
        <v>60</v>
      </c>
      <c r="E27" s="190"/>
      <c r="F27" s="194"/>
      <c r="G27" s="190"/>
      <c r="H27" s="194"/>
    </row>
    <row r="28" ht="22.5" customHeight="1" spans="1:8">
      <c r="A28" s="198"/>
      <c r="B28" s="196"/>
      <c r="C28" s="189" t="s">
        <v>115</v>
      </c>
      <c r="D28" s="125" t="s">
        <v>60</v>
      </c>
      <c r="E28" s="190"/>
      <c r="F28" s="194"/>
      <c r="G28" s="190"/>
      <c r="H28" s="194"/>
    </row>
    <row r="29" ht="22.5" customHeight="1" spans="1:8">
      <c r="A29" s="198"/>
      <c r="B29" s="196"/>
      <c r="C29" s="189" t="s">
        <v>116</v>
      </c>
      <c r="D29" s="125" t="s">
        <v>60</v>
      </c>
      <c r="E29" s="190"/>
      <c r="F29" s="194"/>
      <c r="G29" s="190"/>
      <c r="H29" s="194"/>
    </row>
    <row r="30" ht="22.5" customHeight="1" spans="1:8">
      <c r="A30" s="198"/>
      <c r="B30" s="193"/>
      <c r="C30" s="189" t="s">
        <v>117</v>
      </c>
      <c r="D30" s="125" t="s">
        <v>60</v>
      </c>
      <c r="E30" s="190"/>
      <c r="F30" s="194"/>
      <c r="G30" s="190"/>
      <c r="H30" s="194"/>
    </row>
    <row r="31" ht="26.25" customHeight="1" spans="1:8">
      <c r="A31" s="198"/>
      <c r="B31" s="193"/>
      <c r="C31" s="201"/>
      <c r="D31" s="185"/>
      <c r="E31" s="190"/>
      <c r="F31" s="202"/>
      <c r="G31" s="190"/>
      <c r="H31" s="202"/>
    </row>
    <row r="32" ht="22.5" customHeight="1" spans="1:8">
      <c r="A32" s="183" t="s">
        <v>118</v>
      </c>
      <c r="B32" s="185">
        <v>8989100</v>
      </c>
      <c r="C32" s="183" t="s">
        <v>119</v>
      </c>
      <c r="D32" s="185">
        <v>8989100</v>
      </c>
      <c r="E32" s="183" t="s">
        <v>119</v>
      </c>
      <c r="F32" s="185">
        <v>8989100</v>
      </c>
      <c r="G32" s="183" t="s">
        <v>119</v>
      </c>
      <c r="H32" s="185">
        <v>8989100</v>
      </c>
    </row>
    <row r="33" ht="22.5" customHeight="1" spans="1:8">
      <c r="A33" s="203" t="s">
        <v>120</v>
      </c>
      <c r="B33" s="125" t="s">
        <v>60</v>
      </c>
      <c r="C33" s="192" t="s">
        <v>121</v>
      </c>
      <c r="D33" s="125" t="s">
        <v>60</v>
      </c>
      <c r="E33" s="192" t="s">
        <v>121</v>
      </c>
      <c r="F33" s="125" t="s">
        <v>60</v>
      </c>
      <c r="G33" s="192" t="s">
        <v>121</v>
      </c>
      <c r="H33" s="125" t="s">
        <v>60</v>
      </c>
    </row>
    <row r="34" ht="22.5" customHeight="1" spans="1:8">
      <c r="A34" s="204" t="s">
        <v>122</v>
      </c>
      <c r="B34" s="125" t="s">
        <v>60</v>
      </c>
      <c r="C34" s="205" t="s">
        <v>123</v>
      </c>
      <c r="D34" s="125" t="s">
        <v>60</v>
      </c>
      <c r="E34" s="205" t="s">
        <v>123</v>
      </c>
      <c r="F34" s="125" t="s">
        <v>60</v>
      </c>
      <c r="G34" s="205" t="s">
        <v>123</v>
      </c>
      <c r="H34" s="125" t="s">
        <v>60</v>
      </c>
    </row>
    <row r="35" ht="22.5" customHeight="1" spans="1:8">
      <c r="A35" s="204" t="s">
        <v>124</v>
      </c>
      <c r="B35" s="125" t="s">
        <v>60</v>
      </c>
      <c r="C35" s="206"/>
      <c r="D35" s="207"/>
      <c r="E35" s="198"/>
      <c r="F35" s="207"/>
      <c r="G35" s="198"/>
      <c r="H35" s="207"/>
    </row>
    <row r="36" s="171" customFormat="1" ht="22.5" customHeight="1" spans="1:8">
      <c r="A36" s="208" t="s">
        <v>125</v>
      </c>
      <c r="B36" s="209" t="s">
        <v>60</v>
      </c>
      <c r="C36" s="210"/>
      <c r="D36" s="211"/>
      <c r="E36" s="212"/>
      <c r="F36" s="211"/>
      <c r="G36" s="212"/>
      <c r="H36" s="211"/>
    </row>
    <row r="37" s="171" customFormat="1" ht="22.5" customHeight="1" spans="1:8">
      <c r="A37" s="208" t="s">
        <v>126</v>
      </c>
      <c r="B37" s="209" t="s">
        <v>60</v>
      </c>
      <c r="C37" s="210"/>
      <c r="D37" s="211"/>
      <c r="E37" s="212"/>
      <c r="F37" s="211"/>
      <c r="G37" s="212"/>
      <c r="H37" s="211"/>
    </row>
    <row r="38" ht="21" customHeight="1" spans="1:8">
      <c r="A38" s="198"/>
      <c r="B38" s="193"/>
      <c r="C38" s="197"/>
      <c r="D38" s="213"/>
      <c r="E38" s="197"/>
      <c r="F38" s="213"/>
      <c r="G38" s="197"/>
      <c r="H38" s="213"/>
    </row>
    <row r="39" ht="22.5" customHeight="1" spans="1:8">
      <c r="A39" s="182" t="s">
        <v>127</v>
      </c>
      <c r="B39" s="185">
        <v>8989100</v>
      </c>
      <c r="C39" s="182" t="s">
        <v>128</v>
      </c>
      <c r="D39" s="185">
        <v>8989100</v>
      </c>
      <c r="E39" s="182" t="s">
        <v>128</v>
      </c>
      <c r="F39" s="185">
        <v>8989100</v>
      </c>
      <c r="G39" s="182" t="s">
        <v>128</v>
      </c>
      <c r="H39" s="185">
        <v>8989100</v>
      </c>
    </row>
  </sheetData>
  <mergeCells count="4">
    <mergeCell ref="A2:H2"/>
    <mergeCell ref="A3:B3"/>
    <mergeCell ref="A4:B4"/>
    <mergeCell ref="C4:H4"/>
  </mergeCells>
  <printOptions horizontalCentered="1"/>
  <pageMargins left="0.39" right="0.24" top="0.31" bottom="0.35" header="0" footer="0"/>
  <pageSetup paperSize="9" scale="6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E8" sqref="E8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6.6666666666667" customWidth="1"/>
    <col min="4" max="4" width="15.3333333333333" customWidth="1"/>
    <col min="5" max="5" width="18.6666666666667" customWidth="1"/>
    <col min="6" max="14" width="10.1666666666667" customWidth="1"/>
    <col min="15" max="15" width="10.6666666666667" customWidth="1"/>
    <col min="16" max="16384" width="9.16666666666667" customWidth="1"/>
  </cols>
  <sheetData>
    <row r="1" s="114" customFormat="1" ht="21" customHeight="1" spans="1:2">
      <c r="A1" s="115" t="s">
        <v>13</v>
      </c>
      <c r="B1" s="164"/>
    </row>
    <row r="2" ht="35.25" customHeight="1" spans="1:15">
      <c r="A2" s="133" t="s">
        <v>14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63"/>
    </row>
    <row r="3" s="114" customFormat="1" ht="19" customHeight="1" spans="14:14">
      <c r="N3" s="122" t="s">
        <v>46</v>
      </c>
    </row>
    <row r="4" s="92" customFormat="1" ht="18" customHeight="1" spans="1:14">
      <c r="A4" s="154" t="s">
        <v>2</v>
      </c>
      <c r="B4" s="95" t="s">
        <v>129</v>
      </c>
      <c r="C4" s="165" t="s">
        <v>130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9"/>
    </row>
    <row r="5" s="92" customFormat="1" ht="22.5" customHeight="1" spans="1:14">
      <c r="A5" s="154"/>
      <c r="B5" s="95"/>
      <c r="C5" s="100" t="s">
        <v>131</v>
      </c>
      <c r="D5" s="100" t="s">
        <v>132</v>
      </c>
      <c r="E5" s="100"/>
      <c r="F5" s="100" t="s">
        <v>133</v>
      </c>
      <c r="G5" s="100" t="s">
        <v>134</v>
      </c>
      <c r="H5" s="100" t="s">
        <v>135</v>
      </c>
      <c r="I5" s="100" t="s">
        <v>136</v>
      </c>
      <c r="J5" s="100" t="s">
        <v>120</v>
      </c>
      <c r="K5" s="100" t="s">
        <v>137</v>
      </c>
      <c r="L5" s="100" t="s">
        <v>124</v>
      </c>
      <c r="M5" s="100" t="s">
        <v>122</v>
      </c>
      <c r="N5" s="100" t="s">
        <v>138</v>
      </c>
    </row>
    <row r="6" s="92" customFormat="1" ht="34" customHeight="1" spans="1:14">
      <c r="A6" s="154"/>
      <c r="B6" s="95"/>
      <c r="C6" s="100"/>
      <c r="D6" s="100" t="s">
        <v>139</v>
      </c>
      <c r="E6" s="100" t="s">
        <v>140</v>
      </c>
      <c r="F6" s="100"/>
      <c r="G6" s="100"/>
      <c r="H6" s="100"/>
      <c r="I6" s="100"/>
      <c r="J6" s="100"/>
      <c r="K6" s="100"/>
      <c r="L6" s="100"/>
      <c r="M6" s="100"/>
      <c r="N6" s="100"/>
    </row>
    <row r="7" customHeight="1" spans="1:14">
      <c r="A7" s="167">
        <v>606</v>
      </c>
      <c r="B7" s="103" t="s">
        <v>141</v>
      </c>
      <c r="C7" s="125">
        <v>8989100</v>
      </c>
      <c r="D7" s="125">
        <v>8989100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5">
        <v>0</v>
      </c>
      <c r="M7" s="125">
        <v>0</v>
      </c>
      <c r="N7" s="125">
        <v>0</v>
      </c>
    </row>
    <row r="8" customHeight="1" spans="1:14">
      <c r="A8" s="168">
        <v>606001</v>
      </c>
      <c r="B8" s="103" t="s">
        <v>141</v>
      </c>
      <c r="C8" s="125">
        <v>8989100</v>
      </c>
      <c r="D8" s="125">
        <v>8989100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</row>
    <row r="9" customHeight="1" spans="1:14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customHeight="1" spans="1:14">
      <c r="A10" s="105"/>
      <c r="B10" s="105"/>
      <c r="C10" s="105"/>
      <c r="D10" s="105"/>
      <c r="E10" s="105"/>
      <c r="F10" s="105"/>
      <c r="G10" s="105"/>
      <c r="H10" s="105"/>
      <c r="I10" s="106"/>
      <c r="J10" s="106"/>
      <c r="K10" s="106"/>
      <c r="L10" s="106"/>
      <c r="M10" s="105"/>
      <c r="N10" s="105"/>
    </row>
    <row r="11" customHeight="1" spans="1:14">
      <c r="A11" s="105"/>
      <c r="B11" s="106"/>
      <c r="C11" s="105"/>
      <c r="D11" s="105"/>
      <c r="E11" s="105"/>
      <c r="F11" s="105"/>
      <c r="G11" s="106"/>
      <c r="H11" s="106"/>
      <c r="I11" s="106"/>
      <c r="J11" s="106"/>
      <c r="K11" s="106"/>
      <c r="L11" s="106"/>
      <c r="M11" s="105"/>
      <c r="N11" s="105"/>
    </row>
    <row r="12" customHeight="1" spans="1:14">
      <c r="A12" s="105"/>
      <c r="B12" s="105"/>
      <c r="C12" s="105"/>
      <c r="D12" s="105"/>
      <c r="E12" s="105"/>
      <c r="F12" s="105"/>
      <c r="G12" s="106"/>
      <c r="H12" s="106"/>
      <c r="I12" s="106"/>
      <c r="J12" s="106"/>
      <c r="K12" s="106"/>
      <c r="L12" s="106"/>
      <c r="M12" s="105"/>
      <c r="N12" s="105"/>
    </row>
    <row r="13" customHeight="1" spans="2:15">
      <c r="B13" s="107"/>
      <c r="C13" s="107"/>
      <c r="D13" s="107"/>
      <c r="E13" s="107"/>
      <c r="F13" s="107"/>
      <c r="G13" s="107"/>
      <c r="H13" s="107"/>
      <c r="M13" s="107"/>
      <c r="N13" s="107"/>
      <c r="O13" s="107"/>
    </row>
    <row r="14" customHeight="1" spans="2:15">
      <c r="B14" s="107"/>
      <c r="C14" s="107"/>
      <c r="D14" s="107"/>
      <c r="E14" s="107"/>
      <c r="F14" s="107"/>
      <c r="G14" s="107"/>
      <c r="M14" s="107"/>
      <c r="N14" s="107"/>
      <c r="O14" s="107"/>
    </row>
    <row r="15" customHeight="1" spans="3:15">
      <c r="C15" s="107"/>
      <c r="D15" s="107"/>
      <c r="E15" s="107"/>
      <c r="M15" s="107"/>
      <c r="N15" s="107"/>
      <c r="O15" s="107"/>
    </row>
    <row r="16" customHeight="1" spans="3:15">
      <c r="C16" s="107"/>
      <c r="D16" s="107"/>
      <c r="E16" s="107"/>
      <c r="F16" s="107"/>
      <c r="M16" s="107"/>
      <c r="N16" s="107"/>
      <c r="O16" s="107"/>
    </row>
    <row r="17" customHeight="1" spans="6:15">
      <c r="F17" s="107"/>
      <c r="L17" s="107"/>
      <c r="M17" s="107"/>
      <c r="N17" s="107"/>
      <c r="O17" s="107"/>
    </row>
    <row r="18" customHeight="1" spans="12:15">
      <c r="L18" s="107"/>
      <c r="M18" s="107"/>
      <c r="N18" s="107"/>
      <c r="O18" s="107"/>
    </row>
    <row r="19" customHeight="1" spans="12:14">
      <c r="L19" s="107"/>
      <c r="N19" s="107"/>
    </row>
    <row r="20" customHeight="1" spans="12:14">
      <c r="L20" s="107"/>
      <c r="M20" s="107"/>
      <c r="N20" s="107"/>
    </row>
    <row r="21" customHeight="1" spans="13:14">
      <c r="M21" s="107"/>
      <c r="N21" s="107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9" right="0.59" top="0.79" bottom="0.79" header="0.5" footer="0.5"/>
  <pageSetup paperSize="9" scale="88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J9" sqref="J9"/>
    </sheetView>
  </sheetViews>
  <sheetFormatPr defaultColWidth="9.16666666666667" defaultRowHeight="12.75" customHeight="1"/>
  <cols>
    <col min="1" max="1" width="13.6666666666667" customWidth="1"/>
    <col min="2" max="2" width="25.6" customWidth="1"/>
    <col min="3" max="3" width="14.3333333333333" customWidth="1"/>
    <col min="4" max="4" width="16.8" customWidth="1"/>
    <col min="5" max="5" width="14.5333333333333" customWidth="1"/>
    <col min="6" max="12" width="11.3333333333333" customWidth="1"/>
    <col min="13" max="13" width="13.3333333333333" customWidth="1"/>
    <col min="14" max="16384" width="9.16666666666667" customWidth="1"/>
  </cols>
  <sheetData>
    <row r="1" ht="29.25" customHeight="1" spans="1:2">
      <c r="A1" s="93" t="s">
        <v>15</v>
      </c>
      <c r="B1" s="107"/>
    </row>
    <row r="2" ht="35.25" customHeight="1" spans="1:13">
      <c r="A2" s="133" t="s">
        <v>16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63"/>
    </row>
    <row r="3" ht="21.75" customHeight="1" spans="12:12">
      <c r="L3" s="113" t="s">
        <v>46</v>
      </c>
    </row>
    <row r="4" s="92" customFormat="1" ht="19" customHeight="1" spans="1:12">
      <c r="A4" s="154" t="s">
        <v>2</v>
      </c>
      <c r="B4" s="95" t="s">
        <v>129</v>
      </c>
      <c r="C4" s="95" t="s">
        <v>130</v>
      </c>
      <c r="D4" s="95"/>
      <c r="E4" s="95"/>
      <c r="F4" s="95"/>
      <c r="G4" s="95"/>
      <c r="H4" s="95"/>
      <c r="I4" s="95"/>
      <c r="J4" s="95"/>
      <c r="K4" s="95"/>
      <c r="L4" s="95"/>
    </row>
    <row r="5" s="92" customFormat="1" ht="22" customHeight="1" spans="1:12">
      <c r="A5" s="154"/>
      <c r="B5" s="95"/>
      <c r="C5" s="100" t="s">
        <v>131</v>
      </c>
      <c r="D5" s="100" t="s">
        <v>142</v>
      </c>
      <c r="E5" s="100"/>
      <c r="F5" s="100" t="s">
        <v>133</v>
      </c>
      <c r="G5" s="100" t="s">
        <v>135</v>
      </c>
      <c r="H5" s="100" t="s">
        <v>136</v>
      </c>
      <c r="I5" s="100" t="s">
        <v>137</v>
      </c>
      <c r="J5" s="100" t="s">
        <v>122</v>
      </c>
      <c r="K5" s="100" t="s">
        <v>138</v>
      </c>
      <c r="L5" s="100" t="s">
        <v>124</v>
      </c>
    </row>
    <row r="6" s="92" customFormat="1" ht="40.5" customHeight="1" spans="1:12">
      <c r="A6" s="154"/>
      <c r="B6" s="95"/>
      <c r="C6" s="100"/>
      <c r="D6" s="100" t="s">
        <v>139</v>
      </c>
      <c r="E6" s="100" t="s">
        <v>143</v>
      </c>
      <c r="F6" s="100"/>
      <c r="G6" s="100"/>
      <c r="H6" s="100"/>
      <c r="I6" s="100"/>
      <c r="J6" s="100"/>
      <c r="K6" s="100"/>
      <c r="L6" s="100"/>
    </row>
    <row r="7" customHeight="1" spans="1:12">
      <c r="A7" s="124" t="s">
        <v>144</v>
      </c>
      <c r="B7" s="124" t="s">
        <v>141</v>
      </c>
      <c r="C7" s="125">
        <v>8989100</v>
      </c>
      <c r="D7" s="125">
        <v>8989100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0"/>
    </row>
    <row r="8" customHeight="1" spans="1:12">
      <c r="A8" s="124" t="s">
        <v>145</v>
      </c>
      <c r="B8" s="124" t="s">
        <v>141</v>
      </c>
      <c r="C8" s="125">
        <v>8989100</v>
      </c>
      <c r="D8" s="125">
        <v>8989100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25">
        <v>0</v>
      </c>
      <c r="L8" s="105"/>
    </row>
    <row r="9" customHeight="1" spans="1:12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</row>
    <row r="10" customHeight="1" spans="1:12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</row>
    <row r="11" customHeight="1" spans="1:12">
      <c r="A11" s="105"/>
      <c r="B11" s="105"/>
      <c r="C11" s="105"/>
      <c r="D11" s="105"/>
      <c r="E11" s="105"/>
      <c r="F11" s="105"/>
      <c r="G11" s="105"/>
      <c r="H11" s="106"/>
      <c r="I11" s="105"/>
      <c r="J11" s="105"/>
      <c r="K11" s="105"/>
      <c r="L11" s="105"/>
    </row>
    <row r="12" customHeight="1" spans="1:12">
      <c r="A12" s="105"/>
      <c r="B12" s="105"/>
      <c r="C12" s="105"/>
      <c r="D12" s="105"/>
      <c r="E12" s="105"/>
      <c r="F12" s="105"/>
      <c r="G12" s="106"/>
      <c r="H12" s="106"/>
      <c r="I12" s="105"/>
      <c r="J12" s="105"/>
      <c r="K12" s="105"/>
      <c r="L12" s="105"/>
    </row>
    <row r="13" customHeight="1" spans="2:13"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</row>
    <row r="14" customHeight="1" spans="2:13">
      <c r="B14" s="107"/>
      <c r="C14" s="107"/>
      <c r="D14" s="107"/>
      <c r="E14" s="107"/>
      <c r="F14" s="107"/>
      <c r="G14" s="107"/>
      <c r="I14" s="107"/>
      <c r="J14" s="107"/>
      <c r="K14" s="107"/>
      <c r="M14" s="107"/>
    </row>
    <row r="15" customHeight="1" spans="3:13">
      <c r="C15" s="107"/>
      <c r="D15" s="107"/>
      <c r="E15" s="107"/>
      <c r="I15" s="107"/>
      <c r="J15" s="107"/>
      <c r="K15" s="107"/>
      <c r="M15" s="107"/>
    </row>
    <row r="16" customHeight="1" spans="3:13">
      <c r="C16" s="107"/>
      <c r="D16" s="107"/>
      <c r="E16" s="107"/>
      <c r="F16" s="107"/>
      <c r="I16" s="107"/>
      <c r="J16" s="107"/>
      <c r="K16" s="107"/>
      <c r="M16" s="107"/>
    </row>
    <row r="17" customHeight="1" spans="6:11">
      <c r="F17" s="107"/>
      <c r="I17" s="107"/>
      <c r="J17" s="107"/>
      <c r="K17" s="107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workbookViewId="0">
      <selection activeCell="F3" sqref="F$1:F$104857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4.4444444444444" customWidth="1"/>
    <col min="7" max="7" width="43" customWidth="1"/>
    <col min="8" max="8" width="15.1666666666667" customWidth="1"/>
    <col min="9" max="16384" width="9.16666666666667" customWidth="1"/>
  </cols>
  <sheetData>
    <row r="1" s="114" customFormat="1" ht="22.5" customHeight="1" spans="1:8">
      <c r="A1" s="153" t="s">
        <v>17</v>
      </c>
      <c r="B1" s="131"/>
      <c r="C1" s="131"/>
      <c r="D1" s="131"/>
      <c r="E1" s="131"/>
      <c r="F1" s="131"/>
      <c r="G1" s="131"/>
      <c r="H1" s="131"/>
    </row>
    <row r="2" s="114" customFormat="1" ht="22.5" customHeight="1" spans="1:8">
      <c r="A2" s="133" t="s">
        <v>18</v>
      </c>
      <c r="B2" s="133"/>
      <c r="C2" s="133"/>
      <c r="D2" s="133"/>
      <c r="E2" s="133"/>
      <c r="F2" s="133"/>
      <c r="G2" s="133"/>
      <c r="H2" s="133"/>
    </row>
    <row r="3" s="114" customFormat="1" ht="22.5" customHeight="1" spans="1:8">
      <c r="A3" s="134"/>
      <c r="B3" s="134"/>
      <c r="C3" s="135"/>
      <c r="D3" s="135"/>
      <c r="E3" s="136"/>
      <c r="F3" s="136"/>
      <c r="G3" s="136"/>
      <c r="H3" s="131" t="s">
        <v>46</v>
      </c>
    </row>
    <row r="4" ht="22.5" customHeight="1" spans="1:8">
      <c r="A4" s="154" t="s">
        <v>2</v>
      </c>
      <c r="B4" s="95"/>
      <c r="C4" s="95" t="s">
        <v>47</v>
      </c>
      <c r="D4" s="95"/>
      <c r="E4" s="95"/>
      <c r="F4" s="95"/>
      <c r="G4" s="95"/>
      <c r="H4" s="95"/>
    </row>
    <row r="5" ht="22.5" customHeight="1" spans="1:8">
      <c r="A5" s="154" t="s">
        <v>48</v>
      </c>
      <c r="B5" s="95" t="s">
        <v>49</v>
      </c>
      <c r="C5" s="95" t="s">
        <v>50</v>
      </c>
      <c r="D5" s="138" t="s">
        <v>49</v>
      </c>
      <c r="E5" s="95" t="s">
        <v>51</v>
      </c>
      <c r="F5" s="95" t="s">
        <v>49</v>
      </c>
      <c r="G5" s="95" t="s">
        <v>52</v>
      </c>
      <c r="H5" s="95" t="s">
        <v>49</v>
      </c>
    </row>
    <row r="6" ht="22.5" customHeight="1" spans="1:8">
      <c r="A6" s="155" t="s">
        <v>146</v>
      </c>
      <c r="B6" s="125" t="s">
        <v>147</v>
      </c>
      <c r="C6" s="155" t="s">
        <v>146</v>
      </c>
      <c r="D6" s="125" t="s">
        <v>147</v>
      </c>
      <c r="E6" s="142" t="s">
        <v>146</v>
      </c>
      <c r="F6" s="125" t="s">
        <v>147</v>
      </c>
      <c r="G6" s="142" t="s">
        <v>146</v>
      </c>
      <c r="H6" s="156">
        <v>8989100</v>
      </c>
    </row>
    <row r="7" ht="22.5" customHeight="1" spans="1:8">
      <c r="A7" s="139" t="s">
        <v>148</v>
      </c>
      <c r="B7" s="125" t="s">
        <v>147</v>
      </c>
      <c r="C7" s="157" t="s">
        <v>55</v>
      </c>
      <c r="D7" s="156">
        <v>4595900</v>
      </c>
      <c r="E7" s="142" t="s">
        <v>56</v>
      </c>
      <c r="F7" s="156">
        <v>5728100</v>
      </c>
      <c r="G7" s="142" t="s">
        <v>57</v>
      </c>
      <c r="H7" s="156">
        <v>5105100</v>
      </c>
    </row>
    <row r="8" ht="22.5" customHeight="1" spans="1:10">
      <c r="A8" s="158" t="s">
        <v>149</v>
      </c>
      <c r="B8" s="125" t="s">
        <v>60</v>
      </c>
      <c r="C8" s="157" t="s">
        <v>59</v>
      </c>
      <c r="D8" s="125" t="s">
        <v>60</v>
      </c>
      <c r="E8" s="142" t="s">
        <v>61</v>
      </c>
      <c r="F8" s="156">
        <v>5105100</v>
      </c>
      <c r="G8" s="142" t="s">
        <v>62</v>
      </c>
      <c r="H8" s="156">
        <v>1469900</v>
      </c>
      <c r="J8" s="107"/>
    </row>
    <row r="9" ht="22.5" customHeight="1" spans="1:8">
      <c r="A9" s="139" t="s">
        <v>150</v>
      </c>
      <c r="B9" s="125" t="s">
        <v>60</v>
      </c>
      <c r="C9" s="157" t="s">
        <v>64</v>
      </c>
      <c r="D9" s="125" t="s">
        <v>60</v>
      </c>
      <c r="E9" s="142" t="s">
        <v>65</v>
      </c>
      <c r="F9" s="156">
        <v>609900</v>
      </c>
      <c r="G9" s="142" t="s">
        <v>66</v>
      </c>
      <c r="H9" s="125" t="s">
        <v>60</v>
      </c>
    </row>
    <row r="10" ht="22.5" customHeight="1" spans="1:8">
      <c r="A10" s="139" t="s">
        <v>151</v>
      </c>
      <c r="B10" s="125" t="s">
        <v>60</v>
      </c>
      <c r="C10" s="157" t="s">
        <v>68</v>
      </c>
      <c r="D10" s="125" t="s">
        <v>60</v>
      </c>
      <c r="E10" s="142" t="s">
        <v>69</v>
      </c>
      <c r="F10" s="156">
        <v>13100</v>
      </c>
      <c r="G10" s="142" t="s">
        <v>70</v>
      </c>
      <c r="H10" s="125" t="s">
        <v>60</v>
      </c>
    </row>
    <row r="11" ht="22.5" customHeight="1" spans="1:8">
      <c r="A11" s="139"/>
      <c r="B11" s="147"/>
      <c r="C11" s="157" t="s">
        <v>72</v>
      </c>
      <c r="D11" s="156">
        <v>2000</v>
      </c>
      <c r="E11" s="142" t="s">
        <v>73</v>
      </c>
      <c r="F11" s="125" t="s">
        <v>60</v>
      </c>
      <c r="G11" s="142" t="s">
        <v>74</v>
      </c>
      <c r="H11" s="125" t="s">
        <v>60</v>
      </c>
    </row>
    <row r="12" ht="22.5" customHeight="1" spans="1:8">
      <c r="A12" s="139"/>
      <c r="B12" s="147"/>
      <c r="C12" s="157" t="s">
        <v>76</v>
      </c>
      <c r="D12" s="125" t="s">
        <v>60</v>
      </c>
      <c r="E12" s="142" t="s">
        <v>77</v>
      </c>
      <c r="F12" s="156">
        <v>3261000</v>
      </c>
      <c r="G12" s="142" t="s">
        <v>78</v>
      </c>
      <c r="H12" s="125" t="s">
        <v>60</v>
      </c>
    </row>
    <row r="13" ht="22.5" customHeight="1" spans="1:8">
      <c r="A13" s="139"/>
      <c r="B13" s="147"/>
      <c r="C13" s="157" t="s">
        <v>80</v>
      </c>
      <c r="D13" s="125" t="s">
        <v>60</v>
      </c>
      <c r="E13" s="142" t="s">
        <v>61</v>
      </c>
      <c r="F13" s="125" t="s">
        <v>60</v>
      </c>
      <c r="G13" s="142" t="s">
        <v>81</v>
      </c>
      <c r="H13" s="125" t="s">
        <v>60</v>
      </c>
    </row>
    <row r="14" ht="22.5" customHeight="1" spans="1:8">
      <c r="A14" s="139"/>
      <c r="B14" s="147"/>
      <c r="C14" s="157" t="s">
        <v>83</v>
      </c>
      <c r="D14" s="156">
        <v>577400</v>
      </c>
      <c r="E14" s="142" t="s">
        <v>65</v>
      </c>
      <c r="F14" s="156">
        <v>860000</v>
      </c>
      <c r="G14" s="142" t="s">
        <v>84</v>
      </c>
      <c r="H14" s="125" t="s">
        <v>60</v>
      </c>
    </row>
    <row r="15" ht="22.5" customHeight="1" spans="1:8">
      <c r="A15" s="159"/>
      <c r="B15" s="147"/>
      <c r="C15" s="157" t="s">
        <v>86</v>
      </c>
      <c r="D15" s="125" t="s">
        <v>60</v>
      </c>
      <c r="E15" s="142" t="s">
        <v>87</v>
      </c>
      <c r="F15" s="156">
        <v>2401000</v>
      </c>
      <c r="G15" s="142" t="s">
        <v>88</v>
      </c>
      <c r="H15" s="156">
        <v>2414100</v>
      </c>
    </row>
    <row r="16" ht="22.5" customHeight="1" spans="1:8">
      <c r="A16" s="159"/>
      <c r="B16" s="147"/>
      <c r="C16" s="157" t="s">
        <v>90</v>
      </c>
      <c r="D16" s="156">
        <v>238000</v>
      </c>
      <c r="E16" s="142" t="s">
        <v>91</v>
      </c>
      <c r="F16" s="125" t="s">
        <v>60</v>
      </c>
      <c r="G16" s="142" t="s">
        <v>92</v>
      </c>
      <c r="H16" s="125" t="s">
        <v>60</v>
      </c>
    </row>
    <row r="17" ht="22.5" customHeight="1" spans="1:8">
      <c r="A17" s="159"/>
      <c r="B17" s="147"/>
      <c r="C17" s="157" t="s">
        <v>94</v>
      </c>
      <c r="D17" s="125" t="s">
        <v>60</v>
      </c>
      <c r="E17" s="142" t="s">
        <v>95</v>
      </c>
      <c r="F17" s="125" t="s">
        <v>60</v>
      </c>
      <c r="G17" s="142" t="s">
        <v>96</v>
      </c>
      <c r="H17" s="125" t="s">
        <v>60</v>
      </c>
    </row>
    <row r="18" ht="22.5" customHeight="1" spans="1:8">
      <c r="A18" s="159"/>
      <c r="B18" s="144"/>
      <c r="C18" s="157" t="s">
        <v>97</v>
      </c>
      <c r="D18" s="125" t="s">
        <v>60</v>
      </c>
      <c r="E18" s="142" t="s">
        <v>98</v>
      </c>
      <c r="F18" s="125" t="s">
        <v>60</v>
      </c>
      <c r="G18" s="142"/>
      <c r="H18" s="147"/>
    </row>
    <row r="19" ht="22.5" customHeight="1" spans="1:8">
      <c r="A19" s="145"/>
      <c r="B19" s="146"/>
      <c r="C19" s="157" t="s">
        <v>99</v>
      </c>
      <c r="D19" s="156">
        <v>3160000</v>
      </c>
      <c r="E19" s="142" t="s">
        <v>100</v>
      </c>
      <c r="F19" s="125" t="s">
        <v>60</v>
      </c>
      <c r="G19" s="142"/>
      <c r="H19" s="147"/>
    </row>
    <row r="20" ht="22.5" customHeight="1" spans="1:8">
      <c r="A20" s="145"/>
      <c r="B20" s="144"/>
      <c r="C20" s="157" t="s">
        <v>101</v>
      </c>
      <c r="D20" s="125" t="s">
        <v>60</v>
      </c>
      <c r="E20" s="142" t="s">
        <v>102</v>
      </c>
      <c r="F20" s="125" t="s">
        <v>60</v>
      </c>
      <c r="G20" s="142"/>
      <c r="H20" s="147"/>
    </row>
    <row r="21" ht="22.5" customHeight="1" spans="1:8">
      <c r="A21" s="105"/>
      <c r="B21" s="144"/>
      <c r="C21" s="157" t="s">
        <v>103</v>
      </c>
      <c r="D21" s="125" t="s">
        <v>60</v>
      </c>
      <c r="E21" s="142" t="s">
        <v>104</v>
      </c>
      <c r="F21" s="125" t="s">
        <v>60</v>
      </c>
      <c r="G21" s="142"/>
      <c r="H21" s="147"/>
    </row>
    <row r="22" ht="22.5" customHeight="1" spans="1:8">
      <c r="A22" s="106"/>
      <c r="B22" s="144"/>
      <c r="C22" s="157" t="s">
        <v>105</v>
      </c>
      <c r="D22" s="125" t="s">
        <v>60</v>
      </c>
      <c r="E22" s="142" t="s">
        <v>106</v>
      </c>
      <c r="F22" s="125" t="s">
        <v>60</v>
      </c>
      <c r="G22" s="142"/>
      <c r="H22" s="147"/>
    </row>
    <row r="23" ht="22.5" customHeight="1" spans="1:8">
      <c r="A23" s="160"/>
      <c r="B23" s="144"/>
      <c r="C23" s="157" t="s">
        <v>107</v>
      </c>
      <c r="D23" s="125" t="s">
        <v>60</v>
      </c>
      <c r="E23" s="148" t="s">
        <v>108</v>
      </c>
      <c r="F23" s="125" t="s">
        <v>60</v>
      </c>
      <c r="G23" s="148"/>
      <c r="H23" s="147"/>
    </row>
    <row r="24" ht="22.5" customHeight="1" spans="1:8">
      <c r="A24" s="160"/>
      <c r="B24" s="144"/>
      <c r="C24" s="157" t="s">
        <v>109</v>
      </c>
      <c r="D24" s="125" t="s">
        <v>60</v>
      </c>
      <c r="E24" s="148" t="s">
        <v>110</v>
      </c>
      <c r="F24" s="125" t="s">
        <v>60</v>
      </c>
      <c r="G24" s="148"/>
      <c r="H24" s="147"/>
    </row>
    <row r="25" ht="22.5" customHeight="1" spans="1:9">
      <c r="A25" s="160"/>
      <c r="B25" s="144"/>
      <c r="C25" s="157" t="s">
        <v>111</v>
      </c>
      <c r="D25" s="125" t="s">
        <v>60</v>
      </c>
      <c r="E25" s="148" t="s">
        <v>112</v>
      </c>
      <c r="F25" s="125" t="s">
        <v>60</v>
      </c>
      <c r="G25" s="148"/>
      <c r="H25" s="147"/>
      <c r="I25" s="107"/>
    </row>
    <row r="26" ht="22.5" customHeight="1" spans="1:10">
      <c r="A26" s="160"/>
      <c r="B26" s="144"/>
      <c r="C26" s="157" t="s">
        <v>113</v>
      </c>
      <c r="D26" s="156">
        <v>415800</v>
      </c>
      <c r="E26" s="142"/>
      <c r="F26" s="142"/>
      <c r="G26" s="142"/>
      <c r="H26" s="147"/>
      <c r="I26" s="107"/>
      <c r="J26" s="107"/>
    </row>
    <row r="27" ht="22.5" customHeight="1" spans="1:10">
      <c r="A27" s="106"/>
      <c r="B27" s="146"/>
      <c r="C27" s="157" t="s">
        <v>114</v>
      </c>
      <c r="D27" s="125" t="s">
        <v>60</v>
      </c>
      <c r="E27" s="161"/>
      <c r="F27" s="142"/>
      <c r="G27" s="142"/>
      <c r="H27" s="147"/>
      <c r="I27" s="107"/>
      <c r="J27" s="107"/>
    </row>
    <row r="28" ht="22.5" customHeight="1" spans="1:10">
      <c r="A28" s="160"/>
      <c r="B28" s="144"/>
      <c r="C28" s="157" t="s">
        <v>115</v>
      </c>
      <c r="D28" s="125" t="s">
        <v>60</v>
      </c>
      <c r="E28" s="142"/>
      <c r="F28" s="142"/>
      <c r="G28" s="142"/>
      <c r="H28" s="147"/>
      <c r="I28" s="107"/>
      <c r="J28" s="107"/>
    </row>
    <row r="29" ht="22.5" customHeight="1" spans="1:10">
      <c r="A29" s="106"/>
      <c r="B29" s="146"/>
      <c r="C29" s="157" t="s">
        <v>116</v>
      </c>
      <c r="D29" s="125" t="s">
        <v>60</v>
      </c>
      <c r="E29" s="142"/>
      <c r="F29" s="142"/>
      <c r="G29" s="142"/>
      <c r="H29" s="147"/>
      <c r="I29" s="107"/>
      <c r="J29" s="107"/>
    </row>
    <row r="30" ht="22.5" customHeight="1" spans="1:8">
      <c r="A30" s="106"/>
      <c r="B30" s="144"/>
      <c r="C30" s="157" t="s">
        <v>117</v>
      </c>
      <c r="D30" s="125" t="s">
        <v>60</v>
      </c>
      <c r="E30" s="142"/>
      <c r="F30" s="142"/>
      <c r="G30" s="142"/>
      <c r="H30" s="147"/>
    </row>
    <row r="31" ht="18" customHeight="1" spans="1:8">
      <c r="A31" s="138" t="s">
        <v>118</v>
      </c>
      <c r="B31" s="125" t="s">
        <v>147</v>
      </c>
      <c r="C31" s="138" t="s">
        <v>119</v>
      </c>
      <c r="D31" s="125" t="s">
        <v>147</v>
      </c>
      <c r="E31" s="138" t="s">
        <v>119</v>
      </c>
      <c r="F31" s="125" t="s">
        <v>147</v>
      </c>
      <c r="G31" s="138" t="s">
        <v>119</v>
      </c>
      <c r="H31" s="125" t="s">
        <v>147</v>
      </c>
    </row>
    <row r="32" ht="18" customHeight="1" spans="1:8">
      <c r="A32" s="157" t="s">
        <v>124</v>
      </c>
      <c r="B32" s="125" t="s">
        <v>60</v>
      </c>
      <c r="C32" s="159" t="s">
        <v>121</v>
      </c>
      <c r="D32" s="125" t="s">
        <v>60</v>
      </c>
      <c r="E32" s="159" t="s">
        <v>121</v>
      </c>
      <c r="F32" s="125" t="s">
        <v>60</v>
      </c>
      <c r="G32" s="159" t="s">
        <v>121</v>
      </c>
      <c r="H32" s="125" t="s">
        <v>60</v>
      </c>
    </row>
    <row r="33" ht="18" customHeight="1" spans="1:8">
      <c r="A33" s="157"/>
      <c r="B33" s="144"/>
      <c r="C33" s="145"/>
      <c r="D33" s="147"/>
      <c r="E33" s="145"/>
      <c r="F33" s="145"/>
      <c r="G33" s="145"/>
      <c r="H33" s="147"/>
    </row>
    <row r="34" ht="18" customHeight="1" spans="1:8">
      <c r="A34" s="95" t="s">
        <v>127</v>
      </c>
      <c r="B34" s="125" t="s">
        <v>147</v>
      </c>
      <c r="C34" s="162" t="s">
        <v>128</v>
      </c>
      <c r="D34" s="125" t="s">
        <v>147</v>
      </c>
      <c r="E34" s="95" t="s">
        <v>128</v>
      </c>
      <c r="F34" s="125" t="s">
        <v>147</v>
      </c>
      <c r="G34" s="95" t="s">
        <v>128</v>
      </c>
      <c r="H34" s="125" t="s">
        <v>147</v>
      </c>
    </row>
    <row r="35" customHeight="1" spans="4:8">
      <c r="D35" s="107"/>
      <c r="H35" s="107"/>
    </row>
    <row r="36" customHeight="1" spans="4:8">
      <c r="D36" s="107"/>
      <c r="H36" s="107"/>
    </row>
    <row r="37" customHeight="1" spans="4:8">
      <c r="D37" s="107"/>
      <c r="H37" s="107"/>
    </row>
    <row r="38" customHeight="1" spans="4:8">
      <c r="D38" s="107"/>
      <c r="H38" s="107"/>
    </row>
    <row r="39" customHeight="1" spans="4:8">
      <c r="D39" s="107"/>
      <c r="H39" s="107"/>
    </row>
    <row r="40" customHeight="1" spans="4:8">
      <c r="D40" s="107"/>
      <c r="H40" s="107"/>
    </row>
    <row r="41" customHeight="1" spans="4:8">
      <c r="D41" s="107"/>
      <c r="H41" s="107"/>
    </row>
    <row r="42" customHeight="1" spans="4:8">
      <c r="D42" s="107"/>
      <c r="H42" s="107"/>
    </row>
    <row r="43" customHeight="1" spans="4:8">
      <c r="D43" s="107"/>
      <c r="H43" s="107"/>
    </row>
    <row r="44" customHeight="1" spans="4:8">
      <c r="D44" s="107"/>
      <c r="H44" s="107"/>
    </row>
    <row r="45" customHeight="1" spans="4:8">
      <c r="D45" s="107"/>
      <c r="H45" s="107"/>
    </row>
    <row r="46" customHeight="1" spans="4:8">
      <c r="D46" s="107"/>
      <c r="H46" s="107"/>
    </row>
    <row r="47" customHeight="1" spans="4:8">
      <c r="D47" s="107"/>
      <c r="H47" s="107"/>
    </row>
    <row r="48" customHeight="1" spans="8:8">
      <c r="H48" s="107"/>
    </row>
    <row r="49" customHeight="1" spans="8:8">
      <c r="H49" s="107"/>
    </row>
    <row r="50" customHeight="1" spans="8:8">
      <c r="H50" s="107"/>
    </row>
    <row r="51" customHeight="1" spans="8:8">
      <c r="H51" s="107"/>
    </row>
    <row r="52" customHeight="1" spans="8:8">
      <c r="H52" s="107"/>
    </row>
    <row r="53" customHeight="1" spans="8:8">
      <c r="H53" s="107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showGridLines="0" showZeros="0" workbookViewId="0">
      <selection activeCell="C6" sqref="C23 C18 C15 C10 C6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s="114" customFormat="1" ht="30" customHeight="1" spans="1:1">
      <c r="A1" s="115" t="s">
        <v>19</v>
      </c>
    </row>
    <row r="2" s="114" customFormat="1" ht="28.5" customHeight="1" spans="1:7">
      <c r="A2" s="116" t="s">
        <v>20</v>
      </c>
      <c r="B2" s="116"/>
      <c r="C2" s="116"/>
      <c r="D2" s="116"/>
      <c r="E2" s="116"/>
      <c r="F2" s="116"/>
      <c r="G2" s="116"/>
    </row>
    <row r="3" s="114" customFormat="1" ht="22.5" customHeight="1" spans="7:7">
      <c r="G3" s="122" t="s">
        <v>46</v>
      </c>
    </row>
    <row r="4" s="92" customFormat="1" ht="30" customHeight="1" spans="1:7">
      <c r="A4" s="118" t="s">
        <v>152</v>
      </c>
      <c r="B4" s="118" t="s">
        <v>153</v>
      </c>
      <c r="C4" s="118" t="s">
        <v>131</v>
      </c>
      <c r="D4" s="118" t="s">
        <v>154</v>
      </c>
      <c r="E4" s="118" t="s">
        <v>155</v>
      </c>
      <c r="F4" s="118" t="s">
        <v>156</v>
      </c>
      <c r="G4" s="118" t="s">
        <v>157</v>
      </c>
    </row>
    <row r="5" ht="30" customHeight="1" spans="1:7">
      <c r="A5" s="120"/>
      <c r="B5" s="120" t="s">
        <v>131</v>
      </c>
      <c r="C5" s="125">
        <v>8989100</v>
      </c>
      <c r="D5" s="125">
        <v>5274900</v>
      </c>
      <c r="E5" s="125">
        <v>453200</v>
      </c>
      <c r="F5" s="125">
        <v>3261000</v>
      </c>
      <c r="G5" s="120"/>
    </row>
    <row r="6" ht="30" customHeight="1" spans="1:7">
      <c r="A6" s="124" t="s">
        <v>158</v>
      </c>
      <c r="B6" s="124" t="s">
        <v>159</v>
      </c>
      <c r="C6" s="125">
        <v>4597900</v>
      </c>
      <c r="D6" s="125">
        <v>4043700</v>
      </c>
      <c r="E6" s="125">
        <v>453200</v>
      </c>
      <c r="F6" s="125">
        <v>101000</v>
      </c>
      <c r="G6" s="105"/>
    </row>
    <row r="7" ht="30" customHeight="1" spans="1:7">
      <c r="A7" s="124" t="s">
        <v>160</v>
      </c>
      <c r="B7" s="124" t="s">
        <v>161</v>
      </c>
      <c r="C7" s="125">
        <v>4597900</v>
      </c>
      <c r="D7" s="125">
        <v>4043700</v>
      </c>
      <c r="E7" s="125">
        <v>453200</v>
      </c>
      <c r="F7" s="125">
        <v>101000</v>
      </c>
      <c r="G7" s="105"/>
    </row>
    <row r="8" ht="30" customHeight="1" spans="1:7">
      <c r="A8" s="124" t="s">
        <v>162</v>
      </c>
      <c r="B8" s="124" t="s">
        <v>163</v>
      </c>
      <c r="C8" s="125">
        <v>4496900</v>
      </c>
      <c r="D8" s="125">
        <v>4043700</v>
      </c>
      <c r="E8" s="125">
        <v>453200</v>
      </c>
      <c r="F8" s="125">
        <v>0</v>
      </c>
      <c r="G8" s="105"/>
    </row>
    <row r="9" ht="30" customHeight="1" spans="1:7">
      <c r="A9" s="124" t="s">
        <v>164</v>
      </c>
      <c r="B9" s="124" t="s">
        <v>165</v>
      </c>
      <c r="C9" s="125">
        <v>101000</v>
      </c>
      <c r="D9" s="125">
        <v>0</v>
      </c>
      <c r="E9" s="125">
        <v>0</v>
      </c>
      <c r="F9" s="125">
        <v>101000</v>
      </c>
      <c r="G9" s="105"/>
    </row>
    <row r="10" ht="30" customHeight="1" spans="1:7">
      <c r="A10" s="124" t="s">
        <v>166</v>
      </c>
      <c r="B10" s="124" t="s">
        <v>167</v>
      </c>
      <c r="C10" s="125">
        <v>577400</v>
      </c>
      <c r="D10" s="125">
        <v>577400</v>
      </c>
      <c r="E10" s="125">
        <v>0</v>
      </c>
      <c r="F10" s="125">
        <v>0</v>
      </c>
      <c r="G10" s="105"/>
    </row>
    <row r="11" ht="30" customHeight="1" spans="1:7">
      <c r="A11" s="124" t="s">
        <v>168</v>
      </c>
      <c r="B11" s="124" t="s">
        <v>169</v>
      </c>
      <c r="C11" s="125">
        <v>570900</v>
      </c>
      <c r="D11" s="125">
        <v>570900</v>
      </c>
      <c r="E11" s="125">
        <v>0</v>
      </c>
      <c r="F11" s="125">
        <v>0</v>
      </c>
      <c r="G11" s="105"/>
    </row>
    <row r="12" ht="30" customHeight="1" spans="1:7">
      <c r="A12" s="124" t="s">
        <v>170</v>
      </c>
      <c r="B12" s="124" t="s">
        <v>171</v>
      </c>
      <c r="C12" s="125">
        <v>570900</v>
      </c>
      <c r="D12" s="125">
        <v>570900</v>
      </c>
      <c r="E12" s="125">
        <v>0</v>
      </c>
      <c r="F12" s="125">
        <v>0</v>
      </c>
      <c r="G12" s="105"/>
    </row>
    <row r="13" ht="30" customHeight="1" spans="1:7">
      <c r="A13" s="124" t="s">
        <v>172</v>
      </c>
      <c r="B13" s="124" t="s">
        <v>173</v>
      </c>
      <c r="C13" s="125">
        <v>6500</v>
      </c>
      <c r="D13" s="125">
        <v>6500</v>
      </c>
      <c r="E13" s="125">
        <v>0</v>
      </c>
      <c r="F13" s="125">
        <v>0</v>
      </c>
      <c r="G13" s="105"/>
    </row>
    <row r="14" ht="30" customHeight="1" spans="1:7">
      <c r="A14" s="124" t="s">
        <v>174</v>
      </c>
      <c r="B14" s="124" t="s">
        <v>173</v>
      </c>
      <c r="C14" s="125">
        <v>6500</v>
      </c>
      <c r="D14" s="125">
        <v>6500</v>
      </c>
      <c r="E14" s="125">
        <v>0</v>
      </c>
      <c r="F14" s="125">
        <v>0</v>
      </c>
      <c r="G14" s="105"/>
    </row>
    <row r="15" ht="30" customHeight="1" spans="1:7">
      <c r="A15" s="124" t="s">
        <v>175</v>
      </c>
      <c r="B15" s="124" t="s">
        <v>176</v>
      </c>
      <c r="C15" s="125">
        <v>238000</v>
      </c>
      <c r="D15" s="125">
        <v>238000</v>
      </c>
      <c r="E15" s="125">
        <v>0</v>
      </c>
      <c r="F15" s="125">
        <v>0</v>
      </c>
      <c r="G15" s="105"/>
    </row>
    <row r="16" ht="30" customHeight="1" spans="1:7">
      <c r="A16" s="124" t="s">
        <v>177</v>
      </c>
      <c r="B16" s="124" t="s">
        <v>178</v>
      </c>
      <c r="C16" s="125">
        <v>238000</v>
      </c>
      <c r="D16" s="125">
        <v>238000</v>
      </c>
      <c r="E16" s="125">
        <v>0</v>
      </c>
      <c r="F16" s="125">
        <v>0</v>
      </c>
      <c r="G16" s="105"/>
    </row>
    <row r="17" ht="30" customHeight="1" spans="1:7">
      <c r="A17" s="124" t="s">
        <v>179</v>
      </c>
      <c r="B17" s="124" t="s">
        <v>180</v>
      </c>
      <c r="C17" s="125">
        <v>238000</v>
      </c>
      <c r="D17" s="125">
        <v>238000</v>
      </c>
      <c r="E17" s="125">
        <v>0</v>
      </c>
      <c r="F17" s="125">
        <v>0</v>
      </c>
      <c r="G17" s="105"/>
    </row>
    <row r="18" ht="30" customHeight="1" spans="1:7">
      <c r="A18" s="124" t="s">
        <v>181</v>
      </c>
      <c r="B18" s="124" t="s">
        <v>182</v>
      </c>
      <c r="C18" s="125">
        <v>3160000</v>
      </c>
      <c r="D18" s="125">
        <v>0</v>
      </c>
      <c r="E18" s="125">
        <v>0</v>
      </c>
      <c r="F18" s="125">
        <v>3160000</v>
      </c>
      <c r="G18" s="105"/>
    </row>
    <row r="19" ht="30" customHeight="1" spans="1:7">
      <c r="A19" s="124" t="s">
        <v>183</v>
      </c>
      <c r="B19" s="124" t="s">
        <v>184</v>
      </c>
      <c r="C19" s="125">
        <v>340000</v>
      </c>
      <c r="D19" s="125">
        <v>0</v>
      </c>
      <c r="E19" s="125">
        <v>0</v>
      </c>
      <c r="F19" s="125">
        <v>340000</v>
      </c>
      <c r="G19" s="105"/>
    </row>
    <row r="20" ht="30" customHeight="1" spans="1:7">
      <c r="A20" s="124" t="s">
        <v>185</v>
      </c>
      <c r="B20" s="124" t="s">
        <v>186</v>
      </c>
      <c r="C20" s="125">
        <v>340000</v>
      </c>
      <c r="D20" s="125">
        <v>0</v>
      </c>
      <c r="E20" s="125">
        <v>0</v>
      </c>
      <c r="F20" s="125">
        <v>340000</v>
      </c>
      <c r="G20" s="105"/>
    </row>
    <row r="21" ht="30" customHeight="1" spans="1:7">
      <c r="A21" s="124" t="s">
        <v>187</v>
      </c>
      <c r="B21" s="124" t="s">
        <v>188</v>
      </c>
      <c r="C21" s="125">
        <v>2820000</v>
      </c>
      <c r="D21" s="125">
        <v>0</v>
      </c>
      <c r="E21" s="125">
        <v>0</v>
      </c>
      <c r="F21" s="125">
        <v>2820000</v>
      </c>
      <c r="G21" s="105"/>
    </row>
    <row r="22" ht="30" customHeight="1" spans="1:7">
      <c r="A22" s="124" t="s">
        <v>189</v>
      </c>
      <c r="B22" s="124" t="s">
        <v>190</v>
      </c>
      <c r="C22" s="125">
        <v>2820000</v>
      </c>
      <c r="D22" s="125">
        <v>0</v>
      </c>
      <c r="E22" s="125">
        <v>0</v>
      </c>
      <c r="F22" s="125">
        <v>2820000</v>
      </c>
      <c r="G22" s="105"/>
    </row>
    <row r="23" ht="30" customHeight="1" spans="1:7">
      <c r="A23" s="124" t="s">
        <v>191</v>
      </c>
      <c r="B23" s="124" t="s">
        <v>192</v>
      </c>
      <c r="C23" s="125">
        <v>415800</v>
      </c>
      <c r="D23" s="125">
        <v>415800</v>
      </c>
      <c r="E23" s="125">
        <v>0</v>
      </c>
      <c r="F23" s="125">
        <v>0</v>
      </c>
      <c r="G23" s="105"/>
    </row>
    <row r="24" ht="30" customHeight="1" spans="1:7">
      <c r="A24" s="124" t="s">
        <v>193</v>
      </c>
      <c r="B24" s="124" t="s">
        <v>194</v>
      </c>
      <c r="C24" s="125">
        <v>415800</v>
      </c>
      <c r="D24" s="125">
        <v>415800</v>
      </c>
      <c r="E24" s="125">
        <v>0</v>
      </c>
      <c r="F24" s="125">
        <v>0</v>
      </c>
      <c r="G24" s="105"/>
    </row>
    <row r="25" ht="30" customHeight="1" spans="1:7">
      <c r="A25" s="124" t="s">
        <v>195</v>
      </c>
      <c r="B25" s="124" t="s">
        <v>196</v>
      </c>
      <c r="C25" s="125">
        <v>415800</v>
      </c>
      <c r="D25" s="125">
        <v>415800</v>
      </c>
      <c r="E25" s="125">
        <v>0</v>
      </c>
      <c r="F25" s="125">
        <v>0</v>
      </c>
      <c r="G25" s="105"/>
    </row>
    <row r="26" customHeight="1" spans="1:7">
      <c r="A26" s="107"/>
      <c r="B26" s="107"/>
      <c r="C26" s="107"/>
      <c r="D26" s="107"/>
      <c r="E26" s="107"/>
      <c r="F26" s="107"/>
      <c r="G26" s="107"/>
    </row>
    <row r="27" customHeight="1" spans="1:3">
      <c r="A27" s="107"/>
      <c r="C27" s="107"/>
    </row>
    <row r="28" customHeight="1" spans="1:3">
      <c r="A28" s="107"/>
      <c r="C28" s="107"/>
    </row>
    <row r="29" customHeight="1" spans="1:2">
      <c r="A29" s="107"/>
      <c r="B29" s="107"/>
    </row>
    <row r="30" customHeight="1" spans="2:2">
      <c r="B30" s="107"/>
    </row>
    <row r="31" customHeight="1" spans="2:2">
      <c r="B31" s="107"/>
    </row>
    <row r="32" customHeight="1" spans="2:2">
      <c r="B32" s="107"/>
    </row>
    <row r="33" customHeight="1" spans="2:2">
      <c r="B33" s="107"/>
    </row>
  </sheetData>
  <mergeCells count="1">
    <mergeCell ref="A2:G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topLeftCell="B1" workbookViewId="0">
      <selection activeCell="F5" sqref="F5:G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s="114" customFormat="1" ht="24" customHeight="1" spans="1:1">
      <c r="A1" s="115" t="s">
        <v>21</v>
      </c>
    </row>
    <row r="2" s="114" customFormat="1" ht="28.5" customHeight="1" spans="1:9">
      <c r="A2" s="150" t="s">
        <v>22</v>
      </c>
      <c r="B2" s="150"/>
      <c r="C2" s="150"/>
      <c r="D2" s="150"/>
      <c r="E2" s="150"/>
      <c r="F2" s="150"/>
      <c r="G2" s="150"/>
      <c r="H2" s="150"/>
      <c r="I2" s="150"/>
    </row>
    <row r="3" s="114" customFormat="1" ht="22.5" customHeight="1" spans="9:9">
      <c r="I3" s="122" t="s">
        <v>46</v>
      </c>
    </row>
    <row r="4" s="92" customFormat="1" ht="30" customHeight="1" spans="1:9">
      <c r="A4" s="118" t="s">
        <v>197</v>
      </c>
      <c r="B4" s="118" t="s">
        <v>198</v>
      </c>
      <c r="C4" s="118" t="s">
        <v>199</v>
      </c>
      <c r="D4" s="118" t="s">
        <v>200</v>
      </c>
      <c r="E4" s="118" t="s">
        <v>131</v>
      </c>
      <c r="F4" s="118" t="s">
        <v>154</v>
      </c>
      <c r="G4" s="118" t="s">
        <v>155</v>
      </c>
      <c r="H4" s="118" t="s">
        <v>156</v>
      </c>
      <c r="I4" s="118" t="s">
        <v>157</v>
      </c>
    </row>
    <row r="5" ht="30" customHeight="1" spans="1:9">
      <c r="A5" s="120"/>
      <c r="B5" s="124" t="s">
        <v>131</v>
      </c>
      <c r="C5" s="124" t="s">
        <v>201</v>
      </c>
      <c r="D5" s="124" t="s">
        <v>201</v>
      </c>
      <c r="E5" s="125">
        <v>8989100</v>
      </c>
      <c r="F5" s="125">
        <v>5274900</v>
      </c>
      <c r="G5" s="125">
        <v>453200</v>
      </c>
      <c r="H5" s="125">
        <v>3261000</v>
      </c>
      <c r="I5" s="120"/>
    </row>
    <row r="6" ht="30" customHeight="1" spans="1:9">
      <c r="A6" s="124" t="s">
        <v>202</v>
      </c>
      <c r="B6" s="124" t="s">
        <v>203</v>
      </c>
      <c r="C6" s="124" t="s">
        <v>201</v>
      </c>
      <c r="D6" s="124" t="s">
        <v>201</v>
      </c>
      <c r="E6" s="125">
        <v>5105100</v>
      </c>
      <c r="F6" s="125">
        <v>5105100</v>
      </c>
      <c r="G6" s="125">
        <v>0</v>
      </c>
      <c r="H6" s="125">
        <v>0</v>
      </c>
      <c r="I6" s="105"/>
    </row>
    <row r="7" ht="30" customHeight="1" spans="1:9">
      <c r="A7" s="124" t="s">
        <v>204</v>
      </c>
      <c r="B7" s="124" t="s">
        <v>205</v>
      </c>
      <c r="C7" s="124" t="s">
        <v>206</v>
      </c>
      <c r="D7" s="124" t="s">
        <v>207</v>
      </c>
      <c r="E7" s="125">
        <v>3873900</v>
      </c>
      <c r="F7" s="125">
        <v>3873900</v>
      </c>
      <c r="G7" s="125">
        <v>0</v>
      </c>
      <c r="H7" s="125">
        <v>0</v>
      </c>
      <c r="I7" s="105"/>
    </row>
    <row r="8" ht="30" customHeight="1" spans="1:9">
      <c r="A8" s="124" t="s">
        <v>208</v>
      </c>
      <c r="B8" s="124" t="s">
        <v>209</v>
      </c>
      <c r="C8" s="124" t="s">
        <v>210</v>
      </c>
      <c r="D8" s="124" t="s">
        <v>211</v>
      </c>
      <c r="E8" s="125">
        <v>570900</v>
      </c>
      <c r="F8" s="125">
        <v>570900</v>
      </c>
      <c r="G8" s="125">
        <v>0</v>
      </c>
      <c r="H8" s="125">
        <v>0</v>
      </c>
      <c r="I8" s="105"/>
    </row>
    <row r="9" ht="30" customHeight="1" spans="1:9">
      <c r="A9" s="124" t="s">
        <v>212</v>
      </c>
      <c r="B9" s="124" t="s">
        <v>213</v>
      </c>
      <c r="C9" s="124" t="s">
        <v>210</v>
      </c>
      <c r="D9" s="124" t="s">
        <v>211</v>
      </c>
      <c r="E9" s="125">
        <v>238000</v>
      </c>
      <c r="F9" s="125">
        <v>238000</v>
      </c>
      <c r="G9" s="125">
        <v>0</v>
      </c>
      <c r="H9" s="125">
        <v>0</v>
      </c>
      <c r="I9" s="105"/>
    </row>
    <row r="10" ht="30" customHeight="1" spans="1:9">
      <c r="A10" s="124" t="s">
        <v>214</v>
      </c>
      <c r="B10" s="124" t="s">
        <v>215</v>
      </c>
      <c r="C10" s="124" t="s">
        <v>210</v>
      </c>
      <c r="D10" s="124" t="s">
        <v>211</v>
      </c>
      <c r="E10" s="125">
        <v>6500</v>
      </c>
      <c r="F10" s="125">
        <v>6500</v>
      </c>
      <c r="G10" s="125">
        <v>0</v>
      </c>
      <c r="H10" s="125">
        <v>0</v>
      </c>
      <c r="I10" s="105"/>
    </row>
    <row r="11" ht="30" customHeight="1" spans="1:9">
      <c r="A11" s="124" t="s">
        <v>216</v>
      </c>
      <c r="B11" s="124" t="s">
        <v>196</v>
      </c>
      <c r="C11" s="124" t="s">
        <v>217</v>
      </c>
      <c r="D11" s="124" t="s">
        <v>196</v>
      </c>
      <c r="E11" s="125">
        <v>415800</v>
      </c>
      <c r="F11" s="125">
        <v>415800</v>
      </c>
      <c r="G11" s="125">
        <v>0</v>
      </c>
      <c r="H11" s="125">
        <v>0</v>
      </c>
      <c r="I11" s="105"/>
    </row>
    <row r="12" ht="30" customHeight="1" spans="1:9">
      <c r="A12" s="124" t="s">
        <v>218</v>
      </c>
      <c r="B12" s="124" t="s">
        <v>219</v>
      </c>
      <c r="C12" s="124" t="s">
        <v>201</v>
      </c>
      <c r="D12" s="124" t="s">
        <v>201</v>
      </c>
      <c r="E12" s="125">
        <v>1469900</v>
      </c>
      <c r="F12" s="125">
        <v>156700</v>
      </c>
      <c r="G12" s="125">
        <v>453200</v>
      </c>
      <c r="H12" s="125">
        <v>860000</v>
      </c>
      <c r="I12" s="105"/>
    </row>
    <row r="13" ht="30" customHeight="1" spans="1:9">
      <c r="A13" s="124" t="s">
        <v>220</v>
      </c>
      <c r="B13" s="124" t="s">
        <v>221</v>
      </c>
      <c r="C13" s="124" t="s">
        <v>222</v>
      </c>
      <c r="D13" s="124" t="s">
        <v>223</v>
      </c>
      <c r="E13" s="125">
        <v>999200</v>
      </c>
      <c r="F13" s="125">
        <v>0</v>
      </c>
      <c r="G13" s="125">
        <v>139200</v>
      </c>
      <c r="H13" s="125">
        <v>860000</v>
      </c>
      <c r="I13" s="105"/>
    </row>
    <row r="14" ht="30" customHeight="1" spans="1:9">
      <c r="A14" s="124" t="s">
        <v>224</v>
      </c>
      <c r="B14" s="124" t="s">
        <v>225</v>
      </c>
      <c r="C14" s="124" t="s">
        <v>222</v>
      </c>
      <c r="D14" s="124" t="s">
        <v>223</v>
      </c>
      <c r="E14" s="125">
        <v>10000</v>
      </c>
      <c r="F14" s="125">
        <v>0</v>
      </c>
      <c r="G14" s="125">
        <v>10000</v>
      </c>
      <c r="H14" s="125">
        <v>0</v>
      </c>
      <c r="I14" s="105"/>
    </row>
    <row r="15" ht="30" customHeight="1" spans="1:9">
      <c r="A15" s="124" t="s">
        <v>226</v>
      </c>
      <c r="B15" s="124" t="s">
        <v>227</v>
      </c>
      <c r="C15" s="124" t="s">
        <v>222</v>
      </c>
      <c r="D15" s="124" t="s">
        <v>223</v>
      </c>
      <c r="E15" s="125">
        <v>80000</v>
      </c>
      <c r="F15" s="125">
        <v>0</v>
      </c>
      <c r="G15" s="125">
        <v>80000</v>
      </c>
      <c r="H15" s="125">
        <v>0</v>
      </c>
      <c r="I15" s="105"/>
    </row>
    <row r="16" ht="30" customHeight="1" spans="1:9">
      <c r="A16" s="124" t="s">
        <v>228</v>
      </c>
      <c r="B16" s="124" t="s">
        <v>229</v>
      </c>
      <c r="C16" s="124" t="s">
        <v>222</v>
      </c>
      <c r="D16" s="124" t="s">
        <v>223</v>
      </c>
      <c r="E16" s="125">
        <v>10000</v>
      </c>
      <c r="F16" s="125">
        <v>0</v>
      </c>
      <c r="G16" s="125">
        <v>10000</v>
      </c>
      <c r="H16" s="125">
        <v>0</v>
      </c>
      <c r="I16" s="105"/>
    </row>
    <row r="17" ht="30" customHeight="1" spans="1:9">
      <c r="A17" s="124" t="s">
        <v>230</v>
      </c>
      <c r="B17" s="124" t="s">
        <v>231</v>
      </c>
      <c r="C17" s="124" t="s">
        <v>222</v>
      </c>
      <c r="D17" s="124" t="s">
        <v>223</v>
      </c>
      <c r="E17" s="125">
        <v>25000</v>
      </c>
      <c r="F17" s="125">
        <v>0</v>
      </c>
      <c r="G17" s="125">
        <v>25000</v>
      </c>
      <c r="H17" s="125">
        <v>0</v>
      </c>
      <c r="I17" s="105"/>
    </row>
    <row r="18" ht="30" customHeight="1" spans="1:9">
      <c r="A18" s="124" t="s">
        <v>232</v>
      </c>
      <c r="B18" s="124" t="s">
        <v>233</v>
      </c>
      <c r="C18" s="124" t="s">
        <v>234</v>
      </c>
      <c r="D18" s="124" t="s">
        <v>233</v>
      </c>
      <c r="E18" s="125">
        <v>5000</v>
      </c>
      <c r="F18" s="125">
        <v>0</v>
      </c>
      <c r="G18" s="125">
        <v>5000</v>
      </c>
      <c r="H18" s="125">
        <v>0</v>
      </c>
      <c r="I18" s="105"/>
    </row>
    <row r="19" ht="30" customHeight="1" spans="1:9">
      <c r="A19" s="124" t="s">
        <v>235</v>
      </c>
      <c r="B19" s="124" t="s">
        <v>236</v>
      </c>
      <c r="C19" s="124" t="s">
        <v>237</v>
      </c>
      <c r="D19" s="124" t="s">
        <v>236</v>
      </c>
      <c r="E19" s="125">
        <v>2000</v>
      </c>
      <c r="F19" s="125">
        <v>0</v>
      </c>
      <c r="G19" s="125">
        <v>2000</v>
      </c>
      <c r="H19" s="125">
        <v>0</v>
      </c>
      <c r="I19" s="105"/>
    </row>
    <row r="20" ht="30" customHeight="1" spans="1:9">
      <c r="A20" s="124" t="s">
        <v>238</v>
      </c>
      <c r="B20" s="124" t="s">
        <v>239</v>
      </c>
      <c r="C20" s="124" t="s">
        <v>240</v>
      </c>
      <c r="D20" s="124" t="s">
        <v>241</v>
      </c>
      <c r="E20" s="125">
        <v>70000</v>
      </c>
      <c r="F20" s="125">
        <v>0</v>
      </c>
      <c r="G20" s="125">
        <v>70000</v>
      </c>
      <c r="H20" s="125">
        <v>0</v>
      </c>
      <c r="I20" s="105"/>
    </row>
    <row r="21" ht="30" customHeight="1" spans="1:9">
      <c r="A21" s="124" t="s">
        <v>242</v>
      </c>
      <c r="B21" s="124" t="s">
        <v>243</v>
      </c>
      <c r="C21" s="124" t="s">
        <v>222</v>
      </c>
      <c r="D21" s="124" t="s">
        <v>223</v>
      </c>
      <c r="E21" s="125">
        <v>80000</v>
      </c>
      <c r="F21" s="125">
        <v>0</v>
      </c>
      <c r="G21" s="125">
        <v>80000</v>
      </c>
      <c r="H21" s="125">
        <v>0</v>
      </c>
      <c r="I21" s="105"/>
    </row>
    <row r="22" ht="30" customHeight="1" spans="1:9">
      <c r="A22" s="124" t="s">
        <v>244</v>
      </c>
      <c r="B22" s="124" t="s">
        <v>245</v>
      </c>
      <c r="C22" s="124" t="s">
        <v>246</v>
      </c>
      <c r="D22" s="124" t="s">
        <v>245</v>
      </c>
      <c r="E22" s="125">
        <v>32000</v>
      </c>
      <c r="F22" s="125">
        <v>0</v>
      </c>
      <c r="G22" s="125">
        <v>32000</v>
      </c>
      <c r="H22" s="125">
        <v>0</v>
      </c>
      <c r="I22" s="105"/>
    </row>
    <row r="23" ht="30" customHeight="1" spans="1:9">
      <c r="A23" s="124" t="s">
        <v>247</v>
      </c>
      <c r="B23" s="124" t="s">
        <v>248</v>
      </c>
      <c r="C23" s="124" t="s">
        <v>222</v>
      </c>
      <c r="D23" s="124" t="s">
        <v>223</v>
      </c>
      <c r="E23" s="125">
        <v>156700</v>
      </c>
      <c r="F23" s="125">
        <v>156700</v>
      </c>
      <c r="G23" s="125">
        <v>0</v>
      </c>
      <c r="H23" s="125">
        <v>0</v>
      </c>
      <c r="I23" s="105"/>
    </row>
    <row r="24" ht="30" customHeight="1" spans="1:9">
      <c r="A24" s="124" t="s">
        <v>249</v>
      </c>
      <c r="B24" s="124" t="s">
        <v>250</v>
      </c>
      <c r="C24" s="124" t="s">
        <v>201</v>
      </c>
      <c r="D24" s="124" t="s">
        <v>201</v>
      </c>
      <c r="E24" s="125">
        <v>2414100</v>
      </c>
      <c r="F24" s="125">
        <v>13100</v>
      </c>
      <c r="G24" s="125">
        <v>0</v>
      </c>
      <c r="H24" s="125">
        <v>2401000</v>
      </c>
      <c r="I24" s="105"/>
    </row>
    <row r="25" ht="30" customHeight="1" spans="1:9">
      <c r="A25" s="124" t="s">
        <v>251</v>
      </c>
      <c r="B25" s="124" t="s">
        <v>252</v>
      </c>
      <c r="C25" s="124" t="s">
        <v>253</v>
      </c>
      <c r="D25" s="124" t="s">
        <v>254</v>
      </c>
      <c r="E25" s="125">
        <v>2414100</v>
      </c>
      <c r="F25" s="125">
        <v>13100</v>
      </c>
      <c r="G25" s="125">
        <v>0</v>
      </c>
      <c r="H25" s="125">
        <v>2401000</v>
      </c>
      <c r="I25" s="105"/>
    </row>
    <row r="26" customHeight="1" spans="1:4">
      <c r="A26" s="107"/>
      <c r="B26" s="107"/>
      <c r="C26" s="107"/>
      <c r="D26" s="107"/>
    </row>
    <row r="27" customHeight="1" spans="1:4">
      <c r="A27" s="107"/>
      <c r="B27" s="107"/>
      <c r="C27" s="152"/>
      <c r="D27" s="107"/>
    </row>
    <row r="28" customHeight="1" spans="1:4">
      <c r="A28" s="107"/>
      <c r="B28" s="107"/>
      <c r="C28" s="107"/>
      <c r="D28" s="107"/>
    </row>
    <row r="29" customHeight="1" spans="2:4">
      <c r="B29" s="107"/>
      <c r="C29" s="107"/>
      <c r="D29" s="107"/>
    </row>
    <row r="30" customHeight="1" spans="2:4">
      <c r="B30" s="107"/>
      <c r="C30" s="107"/>
      <c r="D30" s="107"/>
    </row>
  </sheetData>
  <mergeCells count="1">
    <mergeCell ref="A2:I2"/>
  </mergeCells>
  <printOptions horizontalCentered="1"/>
  <pageMargins left="0.59" right="0.59" top="0.79" bottom="0.7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workbookViewId="0">
      <selection activeCell="F7" sqref="F7"/>
    </sheetView>
  </sheetViews>
  <sheetFormatPr defaultColWidth="9.16666666666667" defaultRowHeight="12.75" customHeight="1" outlineLevelCol="5"/>
  <cols>
    <col min="1" max="6" width="22.5" customWidth="1"/>
    <col min="7" max="16384" width="9.16666666666667" customWidth="1"/>
  </cols>
  <sheetData>
    <row r="1" ht="30" customHeight="1" spans="1:1">
      <c r="A1" s="93" t="s">
        <v>23</v>
      </c>
    </row>
    <row r="2" ht="28.5" customHeight="1" spans="1:6">
      <c r="A2" s="150" t="s">
        <v>24</v>
      </c>
      <c r="B2" s="150"/>
      <c r="C2" s="150"/>
      <c r="D2" s="150"/>
      <c r="E2" s="150"/>
      <c r="F2" s="150"/>
    </row>
    <row r="3" ht="22.5" customHeight="1" spans="6:6">
      <c r="F3" s="113" t="s">
        <v>46</v>
      </c>
    </row>
    <row r="4" s="92" customFormat="1" ht="29" customHeight="1" spans="1:6">
      <c r="A4" s="118" t="s">
        <v>152</v>
      </c>
      <c r="B4" s="118" t="s">
        <v>153</v>
      </c>
      <c r="C4" s="118" t="s">
        <v>131</v>
      </c>
      <c r="D4" s="118" t="s">
        <v>154</v>
      </c>
      <c r="E4" s="118" t="s">
        <v>155</v>
      </c>
      <c r="F4" s="118" t="s">
        <v>157</v>
      </c>
    </row>
    <row r="5" ht="29" customHeight="1" spans="1:6">
      <c r="A5" s="124" t="s">
        <v>201</v>
      </c>
      <c r="B5" s="124" t="s">
        <v>131</v>
      </c>
      <c r="C5" s="125">
        <v>5728100</v>
      </c>
      <c r="D5" s="125">
        <v>5274900</v>
      </c>
      <c r="E5" s="125">
        <v>453200</v>
      </c>
      <c r="F5" s="120"/>
    </row>
    <row r="6" ht="29" customHeight="1" spans="1:6">
      <c r="A6" s="124" t="s">
        <v>158</v>
      </c>
      <c r="B6" s="124" t="s">
        <v>159</v>
      </c>
      <c r="C6" s="125">
        <v>4496900</v>
      </c>
      <c r="D6" s="125">
        <v>4043700</v>
      </c>
      <c r="E6" s="125">
        <v>453200</v>
      </c>
      <c r="F6" s="105"/>
    </row>
    <row r="7" ht="29" customHeight="1" spans="1:6">
      <c r="A7" s="124" t="s">
        <v>160</v>
      </c>
      <c r="B7" s="124" t="s">
        <v>161</v>
      </c>
      <c r="C7" s="125">
        <v>4496900</v>
      </c>
      <c r="D7" s="125">
        <v>4043700</v>
      </c>
      <c r="E7" s="125">
        <v>453200</v>
      </c>
      <c r="F7" s="105"/>
    </row>
    <row r="8" ht="29" customHeight="1" spans="1:6">
      <c r="A8" s="124" t="s">
        <v>162</v>
      </c>
      <c r="B8" s="124" t="s">
        <v>163</v>
      </c>
      <c r="C8" s="125">
        <v>4496900</v>
      </c>
      <c r="D8" s="125">
        <v>4043700</v>
      </c>
      <c r="E8" s="125">
        <v>453200</v>
      </c>
      <c r="F8" s="105"/>
    </row>
    <row r="9" ht="29" customHeight="1" spans="1:6">
      <c r="A9" s="124" t="s">
        <v>164</v>
      </c>
      <c r="B9" s="124" t="s">
        <v>165</v>
      </c>
      <c r="C9" s="125">
        <v>0</v>
      </c>
      <c r="D9" s="125">
        <v>0</v>
      </c>
      <c r="E9" s="125">
        <v>0</v>
      </c>
      <c r="F9" s="105"/>
    </row>
    <row r="10" ht="29" customHeight="1" spans="1:6">
      <c r="A10" s="124" t="s">
        <v>166</v>
      </c>
      <c r="B10" s="124" t="s">
        <v>167</v>
      </c>
      <c r="C10" s="125">
        <v>577400</v>
      </c>
      <c r="D10" s="125">
        <v>577400</v>
      </c>
      <c r="E10" s="125">
        <v>0</v>
      </c>
      <c r="F10" s="105"/>
    </row>
    <row r="11" ht="29" customHeight="1" spans="1:6">
      <c r="A11" s="124" t="s">
        <v>168</v>
      </c>
      <c r="B11" s="124" t="s">
        <v>169</v>
      </c>
      <c r="C11" s="125">
        <v>570900</v>
      </c>
      <c r="D11" s="125">
        <v>570900</v>
      </c>
      <c r="E11" s="125">
        <v>0</v>
      </c>
      <c r="F11" s="105"/>
    </row>
    <row r="12" ht="29" customHeight="1" spans="1:6">
      <c r="A12" s="124" t="s">
        <v>170</v>
      </c>
      <c r="B12" s="124" t="s">
        <v>171</v>
      </c>
      <c r="C12" s="125">
        <v>570900</v>
      </c>
      <c r="D12" s="125">
        <v>570900</v>
      </c>
      <c r="E12" s="125">
        <v>0</v>
      </c>
      <c r="F12" s="105"/>
    </row>
    <row r="13" ht="29" customHeight="1" spans="1:6">
      <c r="A13" s="124" t="s">
        <v>172</v>
      </c>
      <c r="B13" s="124" t="s">
        <v>173</v>
      </c>
      <c r="C13" s="125">
        <v>6500</v>
      </c>
      <c r="D13" s="125">
        <v>6500</v>
      </c>
      <c r="E13" s="125">
        <v>0</v>
      </c>
      <c r="F13" s="105"/>
    </row>
    <row r="14" ht="29" customHeight="1" spans="1:6">
      <c r="A14" s="124" t="s">
        <v>174</v>
      </c>
      <c r="B14" s="124" t="s">
        <v>173</v>
      </c>
      <c r="C14" s="125">
        <v>6500</v>
      </c>
      <c r="D14" s="125">
        <v>6500</v>
      </c>
      <c r="E14" s="125">
        <v>0</v>
      </c>
      <c r="F14" s="105"/>
    </row>
    <row r="15" ht="29" customHeight="1" spans="1:6">
      <c r="A15" s="124" t="s">
        <v>175</v>
      </c>
      <c r="B15" s="124" t="s">
        <v>176</v>
      </c>
      <c r="C15" s="125">
        <v>238000</v>
      </c>
      <c r="D15" s="125">
        <v>238000</v>
      </c>
      <c r="E15" s="125">
        <v>0</v>
      </c>
      <c r="F15" s="105"/>
    </row>
    <row r="16" ht="29" customHeight="1" spans="1:6">
      <c r="A16" s="124" t="s">
        <v>177</v>
      </c>
      <c r="B16" s="124" t="s">
        <v>178</v>
      </c>
      <c r="C16" s="125">
        <v>238000</v>
      </c>
      <c r="D16" s="125">
        <v>238000</v>
      </c>
      <c r="E16" s="125">
        <v>0</v>
      </c>
      <c r="F16" s="105"/>
    </row>
    <row r="17" ht="29" customHeight="1" spans="1:6">
      <c r="A17" s="124" t="s">
        <v>179</v>
      </c>
      <c r="B17" s="124" t="s">
        <v>180</v>
      </c>
      <c r="C17" s="125">
        <v>238000</v>
      </c>
      <c r="D17" s="125">
        <v>238000</v>
      </c>
      <c r="E17" s="125">
        <v>0</v>
      </c>
      <c r="F17" s="105"/>
    </row>
    <row r="18" ht="29" customHeight="1" spans="1:6">
      <c r="A18" s="124" t="s">
        <v>255</v>
      </c>
      <c r="B18" s="124" t="s">
        <v>256</v>
      </c>
      <c r="C18" s="125">
        <v>0</v>
      </c>
      <c r="D18" s="125">
        <v>0</v>
      </c>
      <c r="E18" s="125">
        <v>0</v>
      </c>
      <c r="F18" s="105"/>
    </row>
    <row r="19" ht="29" customHeight="1" spans="1:6">
      <c r="A19" s="124" t="s">
        <v>257</v>
      </c>
      <c r="B19" s="124" t="s">
        <v>258</v>
      </c>
      <c r="C19" s="125">
        <v>0</v>
      </c>
      <c r="D19" s="125">
        <v>0</v>
      </c>
      <c r="E19" s="125">
        <v>0</v>
      </c>
      <c r="F19" s="105"/>
    </row>
    <row r="20" ht="29" customHeight="1" spans="1:6">
      <c r="A20" s="124" t="s">
        <v>181</v>
      </c>
      <c r="B20" s="124" t="s">
        <v>182</v>
      </c>
      <c r="C20" s="125">
        <v>0</v>
      </c>
      <c r="D20" s="125">
        <v>0</v>
      </c>
      <c r="E20" s="125">
        <v>0</v>
      </c>
      <c r="F20" s="105"/>
    </row>
    <row r="21" ht="29" customHeight="1" spans="1:6">
      <c r="A21" s="124" t="s">
        <v>259</v>
      </c>
      <c r="B21" s="124" t="s">
        <v>260</v>
      </c>
      <c r="C21" s="125">
        <v>0</v>
      </c>
      <c r="D21" s="125">
        <v>0</v>
      </c>
      <c r="E21" s="125">
        <v>0</v>
      </c>
      <c r="F21" s="105"/>
    </row>
    <row r="22" ht="29" customHeight="1" spans="1:6">
      <c r="A22" s="124" t="s">
        <v>261</v>
      </c>
      <c r="B22" s="124" t="s">
        <v>262</v>
      </c>
      <c r="C22" s="125">
        <v>0</v>
      </c>
      <c r="D22" s="125">
        <v>0</v>
      </c>
      <c r="E22" s="125">
        <v>0</v>
      </c>
      <c r="F22" s="105"/>
    </row>
    <row r="23" ht="29" customHeight="1" spans="1:6">
      <c r="A23" s="124" t="s">
        <v>183</v>
      </c>
      <c r="B23" s="124" t="s">
        <v>184</v>
      </c>
      <c r="C23" s="125">
        <v>0</v>
      </c>
      <c r="D23" s="125">
        <v>0</v>
      </c>
      <c r="E23" s="125">
        <v>0</v>
      </c>
      <c r="F23" s="105"/>
    </row>
    <row r="24" ht="29" customHeight="1" spans="1:6">
      <c r="A24" s="124" t="s">
        <v>263</v>
      </c>
      <c r="B24" s="124" t="s">
        <v>264</v>
      </c>
      <c r="C24" s="125">
        <v>0</v>
      </c>
      <c r="D24" s="125">
        <v>0</v>
      </c>
      <c r="E24" s="125">
        <v>0</v>
      </c>
      <c r="F24" s="105"/>
    </row>
    <row r="25" ht="29" customHeight="1" spans="1:6">
      <c r="A25" s="124" t="s">
        <v>185</v>
      </c>
      <c r="B25" s="124" t="s">
        <v>186</v>
      </c>
      <c r="C25" s="125">
        <v>0</v>
      </c>
      <c r="D25" s="125">
        <v>0</v>
      </c>
      <c r="E25" s="125">
        <v>0</v>
      </c>
      <c r="F25" s="105"/>
    </row>
    <row r="26" ht="29" customHeight="1" spans="1:6">
      <c r="A26" s="124" t="s">
        <v>187</v>
      </c>
      <c r="B26" s="124" t="s">
        <v>188</v>
      </c>
      <c r="C26" s="125">
        <v>0</v>
      </c>
      <c r="D26" s="125">
        <v>0</v>
      </c>
      <c r="E26" s="125">
        <v>0</v>
      </c>
      <c r="F26" s="105"/>
    </row>
    <row r="27" ht="29" customHeight="1" spans="1:6">
      <c r="A27" s="124" t="s">
        <v>265</v>
      </c>
      <c r="B27" s="124" t="s">
        <v>266</v>
      </c>
      <c r="C27" s="125">
        <v>0</v>
      </c>
      <c r="D27" s="125">
        <v>0</v>
      </c>
      <c r="E27" s="125">
        <v>0</v>
      </c>
      <c r="F27" s="105"/>
    </row>
    <row r="28" ht="29" customHeight="1" spans="1:6">
      <c r="A28" s="124" t="s">
        <v>189</v>
      </c>
      <c r="B28" s="124" t="s">
        <v>190</v>
      </c>
      <c r="C28" s="125">
        <v>0</v>
      </c>
      <c r="D28" s="125">
        <v>0</v>
      </c>
      <c r="E28" s="125">
        <v>0</v>
      </c>
      <c r="F28" s="105"/>
    </row>
    <row r="29" ht="29" customHeight="1" spans="1:6">
      <c r="A29" s="124" t="s">
        <v>267</v>
      </c>
      <c r="B29" s="124" t="s">
        <v>268</v>
      </c>
      <c r="C29" s="125">
        <v>0</v>
      </c>
      <c r="D29" s="125">
        <v>0</v>
      </c>
      <c r="E29" s="125">
        <v>0</v>
      </c>
      <c r="F29" s="105"/>
    </row>
    <row r="30" ht="29" customHeight="1" spans="1:6">
      <c r="A30" s="124" t="s">
        <v>269</v>
      </c>
      <c r="B30" s="124" t="s">
        <v>270</v>
      </c>
      <c r="C30" s="125">
        <v>0</v>
      </c>
      <c r="D30" s="125">
        <v>0</v>
      </c>
      <c r="E30" s="125">
        <v>0</v>
      </c>
      <c r="F30" s="105"/>
    </row>
    <row r="31" ht="29" customHeight="1" spans="1:6">
      <c r="A31" s="124" t="s">
        <v>271</v>
      </c>
      <c r="B31" s="124" t="s">
        <v>272</v>
      </c>
      <c r="C31" s="125">
        <v>0</v>
      </c>
      <c r="D31" s="125">
        <v>0</v>
      </c>
      <c r="E31" s="125">
        <v>0</v>
      </c>
      <c r="F31" s="105"/>
    </row>
    <row r="32" ht="29" customHeight="1" spans="1:6">
      <c r="A32" s="124" t="s">
        <v>191</v>
      </c>
      <c r="B32" s="124" t="s">
        <v>192</v>
      </c>
      <c r="C32" s="125">
        <v>415800</v>
      </c>
      <c r="D32" s="125">
        <v>415800</v>
      </c>
      <c r="E32" s="125">
        <v>0</v>
      </c>
      <c r="F32" s="105"/>
    </row>
    <row r="33" ht="29" customHeight="1" spans="1:6">
      <c r="A33" s="124" t="s">
        <v>193</v>
      </c>
      <c r="B33" s="124" t="s">
        <v>194</v>
      </c>
      <c r="C33" s="125">
        <v>415800</v>
      </c>
      <c r="D33" s="125">
        <v>415800</v>
      </c>
      <c r="E33" s="125">
        <v>0</v>
      </c>
      <c r="F33" s="105"/>
    </row>
    <row r="34" ht="29" customHeight="1" spans="1:6">
      <c r="A34" s="124" t="s">
        <v>195</v>
      </c>
      <c r="B34" s="124" t="s">
        <v>196</v>
      </c>
      <c r="C34" s="125">
        <v>415800</v>
      </c>
      <c r="D34" s="125">
        <v>415800</v>
      </c>
      <c r="E34" s="125">
        <v>0</v>
      </c>
      <c r="F34" s="106"/>
    </row>
    <row r="35" customHeight="1" spans="1:3">
      <c r="A35" s="107"/>
      <c r="C35" s="107"/>
    </row>
    <row r="36" customHeight="1" spans="1:2">
      <c r="A36" s="107"/>
      <c r="B36" s="107"/>
    </row>
    <row r="37" customHeight="1" spans="2:2">
      <c r="B37" s="107"/>
    </row>
    <row r="38" customHeight="1" spans="2:2">
      <c r="B38" s="107"/>
    </row>
    <row r="39" customHeight="1" spans="2:5">
      <c r="B39" s="107"/>
      <c r="E39" s="151"/>
    </row>
    <row r="40" customHeight="1" spans="2:5">
      <c r="B40" s="107"/>
      <c r="E40" s="151"/>
    </row>
  </sheetData>
  <mergeCells count="1">
    <mergeCell ref="A2:F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 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表13-1部门专项业务经费绩效目标表（村级公用经费）</vt:lpstr>
      <vt:lpstr>表13-2部门专项业务经费绩效目标表（第一书记经费）</vt:lpstr>
      <vt:lpstr>表13-3部门专项业务经费绩效目标表（巩固脱贫攻坚成果衔接乡）</vt:lpstr>
      <vt:lpstr>表13-4部门专项业务经费绩效目标表（脱贫工作队经费 ）</vt:lpstr>
      <vt:lpstr>表13-5部门专项业务经费绩效目标表（廉政灶及工勤人员补助 ）</vt:lpstr>
      <vt:lpstr>表13-6部门专项业务经费绩效目标表（武装工作经费 ）</vt:lpstr>
      <vt:lpstr>表13-7部门专项业务经费绩效目标表（村两委人员薪酬 ）</vt:lpstr>
      <vt:lpstr>表13-8部门专项业务经费绩效目标表（安置点公共服务岗位补助）</vt:lpstr>
      <vt:lpstr>表13-9部门专项业务经费绩效目标表（武装工作经费）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</cp:lastModifiedBy>
  <cp:revision>1</cp:revision>
  <dcterms:created xsi:type="dcterms:W3CDTF">2018-01-09T17:56:00Z</dcterms:created>
  <dcterms:modified xsi:type="dcterms:W3CDTF">2025-04-25T03:08:30Z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5CFA431DAB584608A27A9B512DA1AEE9_13</vt:lpwstr>
  </property>
</Properties>
</file>