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52" activeTab="2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1" sheetId="16" r:id="rId15"/>
    <sheet name="表13-部门专项业务经费绩效目标表2" sheetId="20" r:id="rId16"/>
    <sheet name="表13-部门专项业务经费绩效目标表3" sheetId="21" r:id="rId17"/>
    <sheet name="表13-部门专项业务经费绩效目标表4" sheetId="22" r:id="rId18"/>
    <sheet name="表13-部门专项业务经费绩效目标表5" sheetId="23" r:id="rId19"/>
    <sheet name="表13-部门专项业务经费绩效目标表6" sheetId="24" r:id="rId20"/>
    <sheet name="表13-部门专项业务经费绩效目标表7" sheetId="25" r:id="rId21"/>
    <sheet name="表13-部门专项业务经费绩效目标表8" sheetId="26" r:id="rId22"/>
    <sheet name="表13-部门专项业务经费绩效目标表9" sheetId="27" r:id="rId23"/>
    <sheet name="表13-部门专项业务经费绩效目标表10" sheetId="29" r:id="rId24"/>
    <sheet name="表14-部门整体支出绩效目标表" sheetId="17" r:id="rId25"/>
    <sheet name="表15-专项资金总体绩效目标表" sheetId="18" r:id="rId26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4">'表14-部门整体支出绩效目标表'!$A$1:$H$25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<sst xmlns="http://schemas.openxmlformats.org/spreadsheetml/2006/main" count="1473" uniqueCount="504">
  <si>
    <t>附件3</t>
  </si>
  <si>
    <t>2025年部门（单位）综合预算公开报表</t>
  </si>
  <si>
    <t xml:space="preserve">        部门（单位）名称：略阳县金家河镇人民政府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</si>
  <si>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</si>
  <si>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</si>
  <si>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</si>
  <si>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</si>
  <si>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</si>
  <si>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</si>
  <si>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</si>
  <si>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</si>
  <si>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</si>
  <si>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</si>
  <si>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</si>
  <si>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</si>
  <si>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</si>
  <si>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</si>
  <si>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</si>
  <si>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</si>
  <si>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</si>
  <si>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</si>
  <si>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</si>
  <si>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</si>
  <si>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</si>
  <si>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</si>
  <si>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</si>
  <si>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</si>
  <si>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</si>
  <si>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</si>
  <si>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</si>
  <si>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本单位不涉及政府性基金收支预算，已公开空表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</si>
  <si>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</si>
  <si>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</si>
  <si>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</si>
  <si>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</si>
  <si>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本单位不涉及政府采购（资产配置、购买服务）预算，已公开空表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</si>
  <si>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</si>
  <si>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</si>
  <si>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</si>
  <si>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</si>
  <si>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</si>
  <si>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</si>
  <si>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</si>
  <si>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</si>
  <si>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本单位不涉及专项资金，已公开空表</t>
  </si>
  <si>
    <t>注：1.封面和目录的格式不得随意改变。
    2.公开空表一定要在目录说明理由。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</si>
  <si>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</si>
  <si>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</si>
  <si>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</si>
  <si>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</si>
  <si>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</si>
  <si>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</si>
  <si>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</si>
  <si>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</si>
  <si>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</si>
  <si>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7479700.00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</si>
  <si>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</si>
  <si>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</si>
  <si>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</si>
  <si>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</si>
  <si>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</si>
  <si>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</si>
  <si>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</si>
  <si>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</si>
  <si>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</si>
  <si>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</si>
  <si>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</si>
  <si>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</si>
  <si>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</si>
  <si>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</si>
  <si>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</si>
  <si>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</si>
  <si>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</si>
  <si>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</si>
  <si>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</si>
  <si>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</si>
  <si>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</si>
  <si>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</si>
  <si>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</si>
  <si>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</si>
  <si>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</si>
  <si>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</si>
  <si>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</si>
  <si>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</si>
  <si>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</si>
  <si>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</si>
  <si>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</si>
  <si>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</si>
  <si>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</si>
  <si>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</si>
  <si>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</si>
  <si>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</si>
  <si>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</si>
  <si>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</si>
  <si>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</si>
  <si>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</si>
  <si>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</si>
  <si>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</si>
  <si>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</si>
  <si>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</si>
  <si>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</si>
  <si>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</si>
  <si>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</si>
  <si>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</si>
  <si>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</si>
  <si>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</si>
  <si>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</si>
  <si>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</si>
  <si>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</si>
  <si>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</si>
  <si>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</si>
  <si>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</si>
  <si>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</si>
  <si>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</si>
  <si>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</si>
  <si>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</si>
  <si>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</si>
  <si>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</si>
  <si>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</si>
  <si>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</si>
  <si>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</si>
  <si>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</si>
  <si>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</si>
  <si>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</si>
  <si>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</si>
  <si>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</si>
  <si>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</si>
  <si>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</si>
  <si>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</si>
  <si>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</si>
  <si>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</si>
  <si>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</si>
  <si>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</si>
  <si>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</si>
  <si>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</si>
  <si>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</si>
  <si>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</si>
  <si>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</si>
  <si>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</si>
  <si>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</si>
  <si>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</si>
  <si>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</si>
  <si>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</si>
  <si>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</si>
  <si>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604</t>
  </si>
  <si>
    <t>略阳县金家河镇人民政府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</si>
  <si>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</si>
  <si>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</si>
  <si>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</si>
  <si>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</si>
  <si>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</si>
  <si>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</si>
  <si>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</si>
  <si>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</si>
  <si>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</si>
  <si>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</si>
  <si>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</si>
  <si>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</si>
  <si>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</si>
  <si>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</si>
  <si>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</si>
  <si>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政府办公厅(室)及相关机构事务</t>
  </si>
  <si>
    <t>行政运行</t>
  </si>
  <si>
    <t xml:space="preserve"> </t>
  </si>
  <si>
    <t>其他政府办公厅(室)及相关机构事务支出</t>
  </si>
  <si>
    <t>208</t>
  </si>
  <si>
    <t>社会保障和就业支出</t>
  </si>
  <si>
    <t>行政事业单位养老支出</t>
  </si>
  <si>
    <t>机关事业单位基本养老保险缴费支出</t>
  </si>
  <si>
    <t>其他社会保障和就业支出</t>
  </si>
  <si>
    <t>210</t>
  </si>
  <si>
    <t>卫生健康支出</t>
  </si>
  <si>
    <t>行政事业单位医疗</t>
  </si>
  <si>
    <t>行政单位医疗</t>
  </si>
  <si>
    <t>213</t>
  </si>
  <si>
    <t>农林水支出</t>
  </si>
  <si>
    <t>巩固脱贫攻坚成果衔接乡村振兴</t>
  </si>
  <si>
    <t>其他巩固脱贫攻坚成果衔接乡村振兴支出</t>
  </si>
  <si>
    <t>农村综合改革</t>
  </si>
  <si>
    <t>对村民委员会和村党支部的补助</t>
  </si>
  <si>
    <t>221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</si>
  <si>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</si>
  <si>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</si>
  <si>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</si>
  <si>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</si>
  <si>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</si>
  <si>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</si>
  <si>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</si>
  <si>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</si>
  <si>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</si>
  <si>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50101</t>
  </si>
  <si>
    <t>工资奖金津补贴</t>
  </si>
  <si>
    <t>机关事业单位基本养老保险缴费</t>
  </si>
  <si>
    <t>50102</t>
  </si>
  <si>
    <t>社会保障缴费</t>
  </si>
  <si>
    <t>职工基本医疗保险缴费</t>
  </si>
  <si>
    <t>其他社会保障缴费</t>
  </si>
  <si>
    <t>50103</t>
  </si>
  <si>
    <t>302</t>
  </si>
  <si>
    <t>商品和服务支出</t>
  </si>
  <si>
    <t>办公费</t>
  </si>
  <si>
    <t>50201</t>
  </si>
  <si>
    <t>办公经费</t>
  </si>
  <si>
    <t>水费</t>
  </si>
  <si>
    <t>电费</t>
  </si>
  <si>
    <t>差旅费</t>
  </si>
  <si>
    <t>会议费</t>
  </si>
  <si>
    <t>50202</t>
  </si>
  <si>
    <t>培训费</t>
  </si>
  <si>
    <t>50203</t>
  </si>
  <si>
    <t>工会经费</t>
  </si>
  <si>
    <t>公务用车运行维护费</t>
  </si>
  <si>
    <t>50208</t>
  </si>
  <si>
    <t>其他交通费用</t>
  </si>
  <si>
    <t>303</t>
  </si>
  <si>
    <t>对个人和家庭的补助</t>
  </si>
  <si>
    <t>生活补助</t>
  </si>
  <si>
    <t>50901</t>
  </si>
  <si>
    <t>社会福利和救助</t>
  </si>
  <si>
    <t>　　20103</t>
  </si>
  <si>
    <t>　　　　2010301</t>
  </si>
  <si>
    <t>　　　　2010399</t>
  </si>
  <si>
    <t>　　20805</t>
  </si>
  <si>
    <t>　　　　2080505</t>
  </si>
  <si>
    <t>　　20899</t>
  </si>
  <si>
    <t>　　　　2089999</t>
  </si>
  <si>
    <t>　　21011</t>
  </si>
  <si>
    <t>　　　　2101101</t>
  </si>
  <si>
    <t>　　22102</t>
  </si>
  <si>
    <t>　　　　2210201</t>
  </si>
  <si>
    <t>部门综合预算一般公共预算基本支出明细表（支出经济分类科目）</t>
  </si>
  <si>
    <t>301</t>
  </si>
  <si>
    <t>　　30101</t>
  </si>
  <si>
    <t>　　30108</t>
  </si>
  <si>
    <t>　　30110</t>
  </si>
  <si>
    <t>　　30112</t>
  </si>
  <si>
    <t>　　30113</t>
  </si>
  <si>
    <t>　　30201</t>
  </si>
  <si>
    <t>　　30205</t>
  </si>
  <si>
    <t>　　30206</t>
  </si>
  <si>
    <t>　　30211</t>
  </si>
  <si>
    <t>　　30215</t>
  </si>
  <si>
    <t>　　30216</t>
  </si>
  <si>
    <t>　　30228</t>
  </si>
  <si>
    <t>　　30231</t>
  </si>
  <si>
    <t>　　30239</t>
  </si>
  <si>
    <t>　　30305</t>
  </si>
  <si>
    <t>一、政府性基金拨款</t>
  </si>
  <si>
    <t>0.00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</si>
  <si>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</si>
  <si>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</si>
  <si>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</si>
  <si>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</si>
  <si>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</si>
  <si>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</si>
  <si>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</si>
  <si>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</si>
  <si>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</si>
  <si>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</si>
  <si>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</si>
  <si>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</si>
  <si>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</si>
  <si>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</si>
  <si>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</si>
  <si>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</si>
  <si>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</si>
  <si>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</si>
  <si>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</si>
  <si>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</si>
  <si>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</si>
  <si>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</si>
  <si>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</si>
  <si>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</si>
  <si>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</si>
  <si>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</si>
  <si>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</si>
  <si>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</si>
  <si>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</si>
  <si>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</si>
  <si>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</si>
  <si>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</si>
  <si>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</si>
  <si>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</si>
  <si>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</si>
  <si>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</si>
  <si>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</si>
  <si>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</si>
  <si>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604001</t>
  </si>
  <si>
    <t>　　　　-</t>
  </si>
  <si>
    <t>　　　　　　</t>
  </si>
  <si>
    <t>县级资金</t>
  </si>
  <si>
    <t>　　　　　　　　</t>
  </si>
  <si>
    <t>安置点党群服务站经费</t>
  </si>
  <si>
    <t>目标1：对我镇1个安置点党群服务站经费予以每年1万元工作经费。
目标2：强化防返贫动态监测和帮扶，协助做好稳岗就业和易地扶贫搬迁后续扶持工作，建立低收入人口常态化帮扶机制，防范化解返贫致贫风险。
目标3：提供便民服务，为居民提供就业、就学、就医、社保和社会救助等服务，帮助群众解决“急难愁盼”问题。</t>
  </si>
  <si>
    <t>村第一书记经费</t>
  </si>
  <si>
    <t>保障2025年我镇5村1社区驻村工作队正常运转，加强第一书记的管理，巩固脱贫攻坚成果，全面推进乡村振兴。</t>
  </si>
  <si>
    <t>村级公用经费</t>
  </si>
  <si>
    <t>进一步提升村级组织运转保障水平，推动农村基层党建全面进步全面过硬，巩固党在农村的执政根基，加强基层党组织建设，加强村级治理，为乡村振兴提供组织保障；加强村干部队伍建设，提高基层党组织服务群众能力。</t>
  </si>
  <si>
    <t>村两委人员薪酬及退职人员补助</t>
  </si>
  <si>
    <t>保障我镇村两委正常发放薪酬及退职人员补助。</t>
  </si>
  <si>
    <t>巩固脱贫攻坚成果衔接乡村振兴专项经费</t>
  </si>
  <si>
    <t>对5村1社区乡村振兴工作业务指导、督查及相关业务的培训，年中组织开展全覆盖集中大排查活动；常态化开展“三保障”、饮水安全排查。</t>
  </si>
  <si>
    <t>廉政灶及工勤人员补助</t>
  </si>
  <si>
    <t>保障镇机关廉政灶正常运行，后勤人员工资支出及干部早餐补助，认真落实厉行节约。</t>
  </si>
  <si>
    <t>社区人员薪酬及退职人员补助</t>
  </si>
  <si>
    <t>保障我镇社区正常发放薪酬及退职人员补助。</t>
  </si>
  <si>
    <t>脱贫工作队经费</t>
  </si>
  <si>
    <t>保障2025年我镇4村2社区驻村工作队正常运转，巩固脱贫攻坚成果，全面推进乡村振兴。</t>
  </si>
  <si>
    <t>武装工作经费</t>
  </si>
  <si>
    <t>保经费100%保障人民武装工作开展，按时完成各项工作。一、经费100%保障了人民武装工作开展。
  二、高标准，高质量完成民兵训练任务数，提高了民兵思想素质和军事技能。
  三、按照时间节点，完成新兵征集任务，为部队输送高素质兵源。</t>
  </si>
  <si>
    <t>易地扶贫搬迁安置点公共服务岗位补助</t>
  </si>
  <si>
    <t>目标1：对我镇1个易地搬迁安置点聘用2名搬迁群众负责公共服务岗位工作予以每人每月500元补助。
目标2：通过项目的实施,为2户易地扶贫搬迁户家庭提供公共服务岗位，增加收入。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</si>
  <si>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</si>
  <si>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</si>
  <si>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</si>
  <si>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</si>
  <si>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</si>
  <si>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</si>
  <si>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</si>
  <si>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</si>
  <si>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</si>
  <si>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</si>
  <si>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</si>
  <si>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</si>
  <si>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</si>
  <si>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</si>
  <si>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</si>
  <si>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</si>
  <si>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</si>
  <si>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</si>
  <si>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</si>
  <si>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</si>
  <si>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</si>
  <si>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</si>
  <si>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</si>
  <si>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</si>
  <si>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</si>
  <si>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</si>
  <si>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金家河镇人民政府</t>
  </si>
  <si>
    <t>资金金额
（万元）</t>
  </si>
  <si>
    <t>实施期资金总额：</t>
  </si>
  <si>
    <t>执行率分值（10分）</t>
  </si>
  <si>
    <t>其中：财政拨款</t>
  </si>
  <si>
    <t>其他资金</t>
  </si>
  <si>
    <t>年度目标</t>
  </si>
  <si>
    <t xml:space="preserve">
武装工作与党务工作、政务工作、经济工作放在同等重要的位置抓紧、抓实、抓好。武装工作纳入重要议事日程，坚持议武管武制度化，经费保障规范化，促使武装工作在镇党委的坚强领导下有序开展。</t>
  </si>
  <si>
    <t>年度绩效指标</t>
  </si>
  <si>
    <t>一级指标</t>
  </si>
  <si>
    <t>二级指标</t>
  </si>
  <si>
    <t>三级指标</t>
  </si>
  <si>
    <t>指标值</t>
  </si>
  <si>
    <t>分值权重
（90分）</t>
  </si>
  <si>
    <t>成本指标</t>
  </si>
  <si>
    <t>经济成本</t>
  </si>
  <si>
    <t>经费支出严格执行相关规定</t>
  </si>
  <si>
    <t>3万元</t>
  </si>
  <si>
    <t>社会成本</t>
  </si>
  <si>
    <t>无</t>
  </si>
  <si>
    <t>生态环境成本</t>
  </si>
  <si>
    <t>产出指标</t>
  </si>
  <si>
    <t>数量指标</t>
  </si>
  <si>
    <t>输送新兵率</t>
  </si>
  <si>
    <t>质量指标</t>
  </si>
  <si>
    <t>提高武装部工作完成质量</t>
  </si>
  <si>
    <t>明显提高</t>
  </si>
  <si>
    <t>时效指标</t>
  </si>
  <si>
    <t>保证工作日常运行顺畅，如期完成各项任务。</t>
  </si>
  <si>
    <t>按时完成</t>
  </si>
  <si>
    <t>效益指标</t>
  </si>
  <si>
    <t>经济效益指标</t>
  </si>
  <si>
    <t>社会效益指标</t>
  </si>
  <si>
    <t>应急防护、保护人民生命财产；做好征兵宣传</t>
  </si>
  <si>
    <t>完成</t>
  </si>
  <si>
    <t>生态效益指标</t>
  </si>
  <si>
    <t>可持续影响指标</t>
  </si>
  <si>
    <t>保障武装工作有序开展</t>
  </si>
  <si>
    <t>可持续</t>
  </si>
  <si>
    <t>满意度指标</t>
  </si>
  <si>
    <t>服务对象满意度
指标</t>
  </si>
  <si>
    <t>群众满意度</t>
  </si>
  <si>
    <t>≥95%</t>
  </si>
  <si>
    <t>注：1、年度绩效指标可选择填写。
    2、没有专项业务经费的主管部门，应公开空表并说明。</t>
  </si>
  <si>
    <t xml:space="preserve">
保障镇机关廉政灶正常运行，后勤人员工资支出及干部早餐补助，认真落实厉行节约。</t>
  </si>
  <si>
    <t>5.5万元</t>
  </si>
  <si>
    <t>提高1个办灶水平</t>
  </si>
  <si>
    <t>1个</t>
  </si>
  <si>
    <t>资金使用合规性</t>
  </si>
  <si>
    <t>镇机关廉政灶正常运行，后勤人员工资支出及时到位</t>
  </si>
  <si>
    <t>按月发放</t>
  </si>
  <si>
    <t>塑造党政机关良好形象</t>
  </si>
  <si>
    <t>有效提升</t>
  </si>
  <si>
    <t>乡镇廉政灶继续规范运行</t>
  </si>
  <si>
    <t>机关干部满意度</t>
  </si>
  <si>
    <t>≥98%</t>
  </si>
  <si>
    <t xml:space="preserve">
保障2025年我镇4村2社区驻村工作队正常运转，巩固脱贫攻坚成果，全面推进乡村振兴。</t>
  </si>
  <si>
    <t>4万元</t>
  </si>
  <si>
    <t>为驻村工作人员提供工作经费和待遇保障</t>
  </si>
  <si>
    <t>驻村工作队员驻村天数</t>
  </si>
  <si>
    <r>
      <rPr>
        <sz val="13"/>
        <color theme="1"/>
        <rFont val="Arial"/>
        <family val="2"/>
        <charset val="0"/>
      </rPr>
      <t>≥</t>
    </r>
    <r>
      <rPr>
        <sz val="13"/>
        <color theme="1"/>
        <rFont val="仿宋"/>
        <family val="3"/>
        <charset val="134"/>
      </rPr>
      <t>22天</t>
    </r>
  </si>
  <si>
    <t>按工作任务实施方案计划节点序时推进</t>
  </si>
  <si>
    <t>乡村振兴工作目标如期完成</t>
  </si>
  <si>
    <t>如期完成</t>
  </si>
  <si>
    <t>巩固脱贫攻坚成果</t>
  </si>
  <si>
    <t>持续巩固</t>
  </si>
  <si>
    <t xml:space="preserve">
保障2025年我镇5村2社区驻村工作队正常运转，加强第一书记的管理，巩固脱贫攻坚成果，全面推进乡村振兴。</t>
  </si>
  <si>
    <t>5万元</t>
  </si>
  <si>
    <t>为第一书记提供工作经费和待遇保障</t>
  </si>
  <si>
    <t>7人</t>
  </si>
  <si>
    <t xml:space="preserve">按时完成 </t>
  </si>
  <si>
    <t>保障驻村工作正常运转和工作津补贴</t>
  </si>
  <si>
    <t>工作保障</t>
  </si>
  <si>
    <t xml:space="preserve">
进一步提升村级组织运转保障水平，推动农村基层党建全面进步全面过硬，巩固党在农村的执政根基，加强基层党组织建设，加强村级治理，为乡村振兴提供组织保障；加强村干部队伍建设，提高基层党组织服务群众能力。</t>
  </si>
  <si>
    <t>10.5万元</t>
  </si>
  <si>
    <t>保障村级开展乡村振兴工作个数</t>
  </si>
  <si>
    <t>6个</t>
  </si>
  <si>
    <t>村级工作质量、效率合规率</t>
  </si>
  <si>
    <r>
      <rPr>
        <sz val="13"/>
        <color theme="1"/>
        <rFont val="Arial"/>
        <family val="2"/>
        <charset val="0"/>
      </rPr>
      <t>≥</t>
    </r>
    <r>
      <rPr>
        <sz val="13"/>
        <color theme="1"/>
        <rFont val="仿宋"/>
        <family val="3"/>
        <charset val="134"/>
      </rPr>
      <t>98%</t>
    </r>
  </si>
  <si>
    <t xml:space="preserve">
人居环境治理提升
</t>
  </si>
  <si>
    <t>明显提升</t>
  </si>
  <si>
    <t xml:space="preserve">农村基层组织建设和社会繁荣稳定可持续性 </t>
  </si>
  <si>
    <r>
      <rPr>
        <sz val="13"/>
        <color theme="1"/>
        <rFont val="Arial"/>
        <family val="2"/>
        <charset val="0"/>
      </rPr>
      <t>≥</t>
    </r>
    <r>
      <rPr>
        <sz val="13"/>
        <color theme="1"/>
        <rFont val="仿宋"/>
        <family val="3"/>
        <charset val="134"/>
      </rPr>
      <t>2年</t>
    </r>
  </si>
  <si>
    <t>村两委社区人员薪酬及退职人员补助</t>
  </si>
  <si>
    <t xml:space="preserve">
保障我镇村两委社区正常发放薪酬及退职人员补助。</t>
  </si>
  <si>
    <t>101万元</t>
  </si>
  <si>
    <t>发放村两委（社区)人员薪酬人数</t>
  </si>
  <si>
    <t>按实际发放人数确定</t>
  </si>
  <si>
    <t>村两委（社区)人员薪酬发放率</t>
  </si>
  <si>
    <t>资金发放时限</t>
  </si>
  <si>
    <t>提升村两委（社区）人员干事创业热情</t>
  </si>
  <si>
    <t>显著</t>
  </si>
  <si>
    <t>保证村（社区）各项工作正常开展</t>
  </si>
  <si>
    <t>正常</t>
  </si>
  <si>
    <t>村（社区）人员满意度</t>
  </si>
  <si>
    <t>34万元</t>
  </si>
  <si>
    <t>1万元</t>
  </si>
  <si>
    <t>补助安置点党群服务站个数</t>
  </si>
  <si>
    <t>补助标准达标率</t>
  </si>
  <si>
    <t>补助资金及时发放率</t>
  </si>
  <si>
    <t xml:space="preserve">发挥党建引领发展作用 </t>
  </si>
  <si>
    <t xml:space="preserve">有效 </t>
  </si>
  <si>
    <t>保障党群中心日常工作顺利开展</t>
  </si>
  <si>
    <t xml:space="preserve">
对5村1社区乡村振兴工作业务指导、督查及相关业务的培训，年中组织开展全覆盖集中大排查活动；常态化开展“三保障”、饮水安全排查。</t>
  </si>
  <si>
    <t>6万元</t>
  </si>
  <si>
    <t>提高乡村振兴工作质量</t>
  </si>
  <si>
    <t>乡村振兴工作目标任务如期完成</t>
  </si>
  <si>
    <t>有效巩固</t>
  </si>
  <si>
    <t>九村两社区的群众满意度及生活幸福指数</t>
  </si>
  <si>
    <r>
      <rPr>
        <sz val="13"/>
        <color theme="1"/>
        <rFont val="Arial"/>
        <family val="2"/>
        <charset val="0"/>
      </rPr>
      <t>≥</t>
    </r>
    <r>
      <rPr>
        <sz val="13"/>
        <color theme="1"/>
        <rFont val="仿宋"/>
        <family val="3"/>
        <charset val="134"/>
      </rPr>
      <t>95%</t>
    </r>
  </si>
  <si>
    <t xml:space="preserve">
按照《安置点党群服务站建设方案》、《略阳县2025年度统筹整合使用财政涉农资金实施方案》执行，通过项目的实施,为2户易地扶贫搬迁户家庭提供公共服务岗位，增加收入。对我镇易地搬迁安置点聘用的2名搬迁群众负责公共服务岗位工作予以每人每月1000元补助。</t>
  </si>
  <si>
    <t>公共服务岗位补助标准</t>
  </si>
  <si>
    <t>1000元/月</t>
  </si>
  <si>
    <t>管理成本</t>
  </si>
  <si>
    <t>未造成负面影响</t>
  </si>
  <si>
    <t>负面环境影响成本</t>
  </si>
  <si>
    <t>补助公共服务岗位工作人数</t>
  </si>
  <si>
    <t>2人</t>
  </si>
  <si>
    <t>带动增加农户收入</t>
  </si>
  <si>
    <t>≦12000元/年</t>
  </si>
  <si>
    <t>受益人口数</t>
  </si>
  <si>
    <t>巩固脱贫成效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</si>
  <si>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</si>
  <si>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</si>
  <si>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</si>
  <si>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</si>
  <si>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</si>
  <si>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</si>
  <si>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</si>
  <si>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</si>
  <si>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任务1</t>
  </si>
  <si>
    <t>人员经费</t>
  </si>
  <si>
    <t>任务2</t>
  </si>
  <si>
    <t>公用经费</t>
  </si>
  <si>
    <t>任务3</t>
  </si>
  <si>
    <t>专项经费</t>
  </si>
  <si>
    <t>金额合计</t>
  </si>
  <si>
    <t>年度
总体
目标</t>
  </si>
  <si>
    <t>目标1：保障镇机关干部工资、养老金、医疗、车补按时发放到位。
目标2：保障镇机关正常运行，按时完成上级下达各项任务指标。
目标3：主要用于我镇九个村级组织正常运转。保障驻村工作队经费，村第一书记经费，村乡村振兴专项经费。保障我镇日常垃圾清运、污水处理、环境整治工作有序推进。</t>
  </si>
  <si>
    <t>严格控制经费支出</t>
  </si>
  <si>
    <t>严格控制</t>
  </si>
  <si>
    <t>保障工资福利发放人数</t>
  </si>
  <si>
    <t>60人</t>
  </si>
  <si>
    <t>巩固脱贫攻坚成果，全面推进乡村振兴</t>
  </si>
  <si>
    <t>工资及公用经费保障率</t>
  </si>
  <si>
    <t>乡村振兴工作目标任务如期完成，大力推动强村富民</t>
  </si>
  <si>
    <t>全面完成</t>
  </si>
  <si>
    <t xml:space="preserve">持续改善生态环境，建设美丽宜居的城乡环境  </t>
  </si>
  <si>
    <t>明显改善</t>
  </si>
  <si>
    <t>保障全镇各项工作持续开展，保证工作持续性和服务的连续性</t>
  </si>
  <si>
    <t>群众的满意度</t>
  </si>
  <si>
    <t>注：1、年度绩效指标可选择填写。
    2、部门应公开本部门整体预算绩效。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</si>
  <si>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</si>
  <si>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</si>
  <si>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</si>
  <si>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</si>
  <si>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</si>
  <si>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</si>
  <si>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</si>
  <si>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专项经费金额总数</t>
  </si>
  <si>
    <t>181.7万元</t>
  </si>
  <si>
    <t>保障专项资金项目运转数量</t>
  </si>
  <si>
    <t>10个</t>
  </si>
  <si>
    <t>专项资金保障率</t>
  </si>
  <si>
    <t>保障全镇项目持续开展，保证工作持续性和服务的连续性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</si>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</sst>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#,##0.0000"/>
  </numFmts>
  <fonts count="49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8"/>
      <color rgb="FF000000"/>
      <name val="方正小标宋简体"/>
      <charset val="134"/>
    </font>
    <font>
      <sz val="13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family val="3"/>
      <charset val="134"/>
    </font>
    <font>
      <b/>
      <sz val="13"/>
      <color theme="1"/>
      <name val="黑体"/>
      <family val="3"/>
      <charset val="134"/>
    </font>
    <font>
      <sz val="10"/>
      <name val="仿宋"/>
      <family val="3"/>
      <charset val="134"/>
    </font>
    <font>
      <sz val="13"/>
      <color theme="1"/>
      <name val="Arial"/>
      <family val="2"/>
      <charset val="0"/>
    </font>
    <font>
      <sz val="11"/>
      <color theme="1"/>
      <name val="仿宋"/>
      <family val="3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b/>
      <sz val="18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9"/>
      <name val="黑体"/>
      <family val="3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family val="3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2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9" applyNumberFormat="0" applyAlignment="0" applyProtection="0">
      <alignment vertical="center"/>
    </xf>
    <xf numFmtId="0" fontId="38" fillId="4" borderId="30" applyNumberFormat="0" applyAlignment="0" applyProtection="0">
      <alignment vertical="center"/>
    </xf>
    <xf numFmtId="0" fontId="39" fillId="4" borderId="29" applyNumberFormat="0" applyAlignment="0" applyProtection="0">
      <alignment vertical="center"/>
    </xf>
    <xf numFmtId="0" fontId="40" fillId="5" borderId="31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4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54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9" fillId="0" borderId="0" xfId="54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54" applyAlignment="1">
      <alignment vertical="center"/>
    </xf>
    <xf numFmtId="0" fontId="9" fillId="0" borderId="0" xfId="54" applyFont="1" applyAlignment="1">
      <alignment vertical="center" wrapText="1"/>
    </xf>
    <xf numFmtId="0" fontId="4" fillId="0" borderId="0" xfId="54" applyFont="1" applyAlignment="1">
      <alignment vertical="center"/>
    </xf>
    <xf numFmtId="0" fontId="11" fillId="0" borderId="0" xfId="54" applyFont="1" applyAlignment="1">
      <alignment horizontal="center" vertical="center" wrapText="1"/>
    </xf>
    <xf numFmtId="0" fontId="8" fillId="0" borderId="6" xfId="54" applyFont="1" applyBorder="1" applyAlignment="1">
      <alignment horizontal="center" vertical="center" wrapText="1"/>
    </xf>
    <xf numFmtId="0" fontId="8" fillId="0" borderId="13" xfId="54" applyFont="1" applyBorder="1" applyAlignment="1">
      <alignment horizontal="center" vertical="center" wrapText="1"/>
    </xf>
    <xf numFmtId="0" fontId="8" fillId="0" borderId="14" xfId="54" applyFont="1" applyBorder="1" applyAlignment="1">
      <alignment horizontal="center" vertical="center" wrapText="1"/>
    </xf>
    <xf numFmtId="0" fontId="8" fillId="0" borderId="15" xfId="54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54" applyFont="1" applyBorder="1" applyAlignment="1">
      <alignment horizontal="center" vertical="center" wrapText="1"/>
    </xf>
    <xf numFmtId="0" fontId="12" fillId="0" borderId="6" xfId="54" applyFont="1" applyBorder="1" applyAlignment="1">
      <alignment horizontal="center" vertical="center" wrapText="1"/>
    </xf>
    <xf numFmtId="0" fontId="8" fillId="0" borderId="11" xfId="54" applyFont="1" applyBorder="1" applyAlignment="1">
      <alignment horizontal="center" vertical="center" wrapText="1"/>
    </xf>
    <xf numFmtId="0" fontId="8" fillId="0" borderId="6" xfId="54" applyFont="1" applyFill="1" applyBorder="1" applyAlignment="1">
      <alignment horizontal="center" vertical="center" wrapText="1"/>
    </xf>
    <xf numFmtId="0" fontId="8" fillId="0" borderId="6" xfId="54" applyFont="1" applyFill="1" applyBorder="1" applyAlignment="1">
      <alignment horizontal="left" vertical="center" wrapText="1"/>
    </xf>
    <xf numFmtId="181" fontId="8" fillId="0" borderId="6" xfId="54" applyNumberFormat="1" applyFont="1" applyFill="1" applyBorder="1" applyAlignment="1">
      <alignment horizontal="left" vertical="center" wrapText="1"/>
    </xf>
    <xf numFmtId="181" fontId="8" fillId="0" borderId="13" xfId="54" applyNumberFormat="1" applyFont="1" applyBorder="1" applyAlignment="1">
      <alignment horizontal="left" vertical="center" wrapText="1"/>
    </xf>
    <xf numFmtId="0" fontId="8" fillId="0" borderId="6" xfId="54" applyFont="1" applyBorder="1" applyAlignment="1">
      <alignment horizontal="left" vertical="center" wrapText="1"/>
    </xf>
    <xf numFmtId="181" fontId="8" fillId="0" borderId="6" xfId="54" applyNumberFormat="1" applyFont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0" fontId="7" fillId="0" borderId="1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9" fillId="0" borderId="0" xfId="54" applyNumberFormat="1" applyFont="1" applyFill="1" applyBorder="1" applyAlignment="1">
      <alignment vertical="center" wrapText="1"/>
    </xf>
    <xf numFmtId="0" fontId="2" fillId="0" borderId="0" xfId="54" applyAlignment="1" applyProtection="1">
      <alignment vertical="center" wrapText="1"/>
      <protection locked="0"/>
    </xf>
    <xf numFmtId="0" fontId="14" fillId="0" borderId="0" xfId="54" applyFont="1" applyAlignment="1">
      <alignment vertical="center" wrapText="1"/>
    </xf>
    <xf numFmtId="0" fontId="3" fillId="0" borderId="0" xfId="54" applyFont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9" fontId="15" fillId="0" borderId="9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9" fontId="15" fillId="0" borderId="1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2" fillId="0" borderId="24" xfId="54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 applyFill="1" applyBorder="1" applyAlignment="1"/>
    <xf numFmtId="0" fontId="3" fillId="0" borderId="0" xfId="0" applyFont="1" applyFill="1"/>
    <xf numFmtId="0" fontId="19" fillId="0" borderId="0" xfId="0" applyFont="1" applyAlignment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 wrapText="1"/>
    </xf>
    <xf numFmtId="4" fontId="18" fillId="0" borderId="17" xfId="0" applyNumberFormat="1" applyFont="1" applyFill="1" applyBorder="1" applyAlignment="1">
      <alignment horizontal="right" vertical="center" wrapText="1"/>
    </xf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3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7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9" xfId="0" applyFill="1" applyBorder="1"/>
    <xf numFmtId="0" fontId="0" fillId="0" borderId="25" xfId="0" applyBorder="1"/>
    <xf numFmtId="0" fontId="17" fillId="0" borderId="9" xfId="0" applyFont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18" fillId="0" borderId="17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17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Fill="1" applyAlignment="1">
      <alignment vertical="center"/>
    </xf>
    <xf numFmtId="0" fontId="17" fillId="0" borderId="13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/>
    </xf>
    <xf numFmtId="182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right" vertical="center" wrapText="1"/>
    </xf>
    <xf numFmtId="0" fontId="0" fillId="0" borderId="6" xfId="0" applyFill="1" applyBorder="1"/>
    <xf numFmtId="4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1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6" xfId="0" applyNumberFormat="1" applyBorder="1" applyAlignment="1">
      <alignment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2" fillId="0" borderId="0" xfId="0" applyFont="1"/>
    <xf numFmtId="0" fontId="3" fillId="0" borderId="0" xfId="0" applyFont="1"/>
    <xf numFmtId="0" fontId="23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2" fillId="0" borderId="0" xfId="0" applyFont="1" applyBorder="1"/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workbookViewId="0">
      <selection activeCell="A17" sqref="A17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25" customHeight="1" spans="1:1">
      <c r="A1" s="197" t="s">
        <v>0</v>
      </c>
    </row>
    <row r="2" ht="93" customHeight="1" spans="1:4">
      <c r="A2" s="198" t="s">
        <v>1</v>
      </c>
      <c r="B2" s="199"/>
      <c r="C2" s="199"/>
      <c r="D2" s="199"/>
    </row>
    <row r="3" ht="93.75" customHeight="1" spans="1:1">
      <c r="A3" s="200"/>
    </row>
    <row r="4" s="196" customFormat="1" ht="50" customHeight="1" spans="1:1">
      <c r="A4" s="201" t="s">
        <v>2</v>
      </c>
    </row>
    <row r="5" s="196" customFormat="1" ht="50" customHeight="1" spans="1:1">
      <c r="A5" s="201" t="s">
        <v>3</v>
      </c>
    </row>
    <row r="6" s="196" customFormat="1" ht="50" customHeight="1" spans="1:1">
      <c r="A6" s="201" t="s">
        <v>4</v>
      </c>
    </row>
    <row r="7" s="196" customFormat="1" ht="12.75" customHeight="1" spans="1:1">
      <c r="A7" s="202"/>
    </row>
    <row r="8" s="196" customFormat="1" ht="12.75" customHeight="1" spans="1:1">
      <c r="A8" s="202"/>
    </row>
    <row r="9" ht="12.75" customHeight="1" spans="1:1">
      <c r="A9" s="203"/>
    </row>
    <row r="10" ht="12.75" customHeight="1" spans="1:1">
      <c r="A10" s="203"/>
    </row>
    <row r="11" ht="12.75" customHeight="1" spans="1:1">
      <c r="A11" s="203"/>
    </row>
    <row r="12" ht="12.75" customHeight="1" spans="1:1">
      <c r="A12" s="203"/>
    </row>
    <row r="13" ht="12.75" customHeight="1" spans="1:1">
      <c r="A13" s="203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G20" sqref="G2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12" customFormat="1" ht="30" customHeight="1" spans="1:1">
      <c r="A1" s="113" t="s">
        <v>25</v>
      </c>
    </row>
    <row r="2" s="112" customFormat="1" ht="28.5" customHeight="1" spans="1:8">
      <c r="A2" s="144" t="s">
        <v>230</v>
      </c>
      <c r="B2" s="144"/>
      <c r="C2" s="144"/>
      <c r="D2" s="144"/>
      <c r="E2" s="144"/>
      <c r="F2" s="144"/>
      <c r="G2" s="144"/>
      <c r="H2" s="144"/>
    </row>
    <row r="3" s="112" customFormat="1" ht="22.5" customHeight="1" spans="8:8">
      <c r="H3" s="120" t="s">
        <v>46</v>
      </c>
    </row>
    <row r="4" s="89" customFormat="1" ht="22.5" customHeight="1" spans="1:8">
      <c r="A4" s="116" t="s">
        <v>184</v>
      </c>
      <c r="B4" s="116" t="s">
        <v>185</v>
      </c>
      <c r="C4" s="116" t="s">
        <v>186</v>
      </c>
      <c r="D4" s="116" t="s">
        <v>187</v>
      </c>
      <c r="E4" s="116" t="s">
        <v>133</v>
      </c>
      <c r="F4" s="116" t="s">
        <v>155</v>
      </c>
      <c r="G4" s="116" t="s">
        <v>156</v>
      </c>
      <c r="H4" s="116" t="s">
        <v>158</v>
      </c>
    </row>
    <row r="5" ht="15.75" customHeight="1" spans="1:8">
      <c r="A5" s="101" t="s">
        <v>143</v>
      </c>
      <c r="B5" s="101" t="s">
        <v>133</v>
      </c>
      <c r="C5" s="101" t="s">
        <v>143</v>
      </c>
      <c r="D5" s="101" t="s">
        <v>143</v>
      </c>
      <c r="E5" s="102">
        <v>5662700</v>
      </c>
      <c r="F5" s="102">
        <v>5247300</v>
      </c>
      <c r="G5" s="102">
        <v>415400</v>
      </c>
      <c r="H5" s="118"/>
    </row>
    <row r="6" customHeight="1" spans="1:8">
      <c r="A6" s="101" t="s">
        <v>231</v>
      </c>
      <c r="B6" s="101" t="s">
        <v>188</v>
      </c>
      <c r="C6" s="101" t="s">
        <v>143</v>
      </c>
      <c r="D6" s="101" t="s">
        <v>143</v>
      </c>
      <c r="E6" s="102">
        <v>5096040</v>
      </c>
      <c r="F6" s="102">
        <v>5096040</v>
      </c>
      <c r="G6" s="102">
        <v>0</v>
      </c>
      <c r="H6" s="103"/>
    </row>
    <row r="7" customHeight="1" spans="1:8">
      <c r="A7" s="101" t="s">
        <v>232</v>
      </c>
      <c r="B7" s="101" t="s">
        <v>189</v>
      </c>
      <c r="C7" s="101" t="s">
        <v>190</v>
      </c>
      <c r="D7" s="101" t="s">
        <v>191</v>
      </c>
      <c r="E7" s="102">
        <v>3657840</v>
      </c>
      <c r="F7" s="102">
        <v>3657840</v>
      </c>
      <c r="G7" s="102">
        <v>0</v>
      </c>
      <c r="H7" s="103"/>
    </row>
    <row r="8" customHeight="1" spans="1:8">
      <c r="A8" s="101" t="s">
        <v>233</v>
      </c>
      <c r="B8" s="101" t="s">
        <v>192</v>
      </c>
      <c r="C8" s="101" t="s">
        <v>193</v>
      </c>
      <c r="D8" s="101" t="s">
        <v>194</v>
      </c>
      <c r="E8" s="102">
        <v>650000</v>
      </c>
      <c r="F8" s="102">
        <v>650000</v>
      </c>
      <c r="G8" s="102">
        <v>0</v>
      </c>
      <c r="H8" s="103"/>
    </row>
    <row r="9" customHeight="1" spans="1:8">
      <c r="A9" s="101" t="s">
        <v>234</v>
      </c>
      <c r="B9" s="101" t="s">
        <v>195</v>
      </c>
      <c r="C9" s="101" t="s">
        <v>193</v>
      </c>
      <c r="D9" s="101" t="s">
        <v>194</v>
      </c>
      <c r="E9" s="102">
        <v>280000</v>
      </c>
      <c r="F9" s="102">
        <v>280000</v>
      </c>
      <c r="G9" s="102">
        <v>0</v>
      </c>
      <c r="H9" s="103"/>
    </row>
    <row r="10" customHeight="1" spans="1:8">
      <c r="A10" s="101" t="s">
        <v>235</v>
      </c>
      <c r="B10" s="101" t="s">
        <v>196</v>
      </c>
      <c r="C10" s="101" t="s">
        <v>193</v>
      </c>
      <c r="D10" s="101" t="s">
        <v>194</v>
      </c>
      <c r="E10" s="102">
        <v>8200</v>
      </c>
      <c r="F10" s="102">
        <v>8200</v>
      </c>
      <c r="G10" s="102">
        <v>0</v>
      </c>
      <c r="H10" s="103"/>
    </row>
    <row r="11" customHeight="1" spans="1:8">
      <c r="A11" s="101" t="s">
        <v>236</v>
      </c>
      <c r="B11" s="101" t="s">
        <v>183</v>
      </c>
      <c r="C11" s="101" t="s">
        <v>197</v>
      </c>
      <c r="D11" s="101" t="s">
        <v>183</v>
      </c>
      <c r="E11" s="102">
        <v>500000</v>
      </c>
      <c r="F11" s="102">
        <v>500000</v>
      </c>
      <c r="G11" s="102">
        <v>0</v>
      </c>
      <c r="H11" s="103"/>
    </row>
    <row r="12" customHeight="1" spans="1:8">
      <c r="A12" s="101" t="s">
        <v>198</v>
      </c>
      <c r="B12" s="101" t="s">
        <v>199</v>
      </c>
      <c r="C12" s="101" t="s">
        <v>143</v>
      </c>
      <c r="D12" s="101" t="s">
        <v>143</v>
      </c>
      <c r="E12" s="102">
        <v>549200</v>
      </c>
      <c r="F12" s="102">
        <v>133800</v>
      </c>
      <c r="G12" s="102">
        <v>415400</v>
      </c>
      <c r="H12" s="145"/>
    </row>
    <row r="13" customHeight="1" spans="1:8">
      <c r="A13" s="101" t="s">
        <v>237</v>
      </c>
      <c r="B13" s="101" t="s">
        <v>200</v>
      </c>
      <c r="C13" s="101" t="s">
        <v>201</v>
      </c>
      <c r="D13" s="101" t="s">
        <v>202</v>
      </c>
      <c r="E13" s="102">
        <v>231200</v>
      </c>
      <c r="F13" s="102">
        <v>0</v>
      </c>
      <c r="G13" s="102">
        <v>231200</v>
      </c>
      <c r="H13" s="146"/>
    </row>
    <row r="14" customHeight="1" spans="1:8">
      <c r="A14" s="101" t="s">
        <v>238</v>
      </c>
      <c r="B14" s="101" t="s">
        <v>203</v>
      </c>
      <c r="C14" s="101" t="s">
        <v>201</v>
      </c>
      <c r="D14" s="101" t="s">
        <v>202</v>
      </c>
      <c r="E14" s="102">
        <v>10000</v>
      </c>
      <c r="F14" s="102">
        <v>0</v>
      </c>
      <c r="G14" s="102">
        <v>10000</v>
      </c>
      <c r="H14" s="146"/>
    </row>
    <row r="15" customHeight="1" spans="1:8">
      <c r="A15" s="101" t="s">
        <v>239</v>
      </c>
      <c r="B15" s="101" t="s">
        <v>204</v>
      </c>
      <c r="C15" s="101" t="s">
        <v>201</v>
      </c>
      <c r="D15" s="101" t="s">
        <v>202</v>
      </c>
      <c r="E15" s="102">
        <v>70000</v>
      </c>
      <c r="F15" s="102">
        <v>0</v>
      </c>
      <c r="G15" s="102">
        <v>70000</v>
      </c>
      <c r="H15" s="146"/>
    </row>
    <row r="16" customHeight="1" spans="1:8">
      <c r="A16" s="101" t="s">
        <v>240</v>
      </c>
      <c r="B16" s="101" t="s">
        <v>205</v>
      </c>
      <c r="C16" s="101" t="s">
        <v>201</v>
      </c>
      <c r="D16" s="101" t="s">
        <v>202</v>
      </c>
      <c r="E16" s="102">
        <v>20000</v>
      </c>
      <c r="F16" s="102">
        <v>0</v>
      </c>
      <c r="G16" s="102">
        <v>20000</v>
      </c>
      <c r="H16" s="146"/>
    </row>
    <row r="17" customHeight="1" spans="1:8">
      <c r="A17" s="101" t="s">
        <v>241</v>
      </c>
      <c r="B17" s="101" t="s">
        <v>206</v>
      </c>
      <c r="C17" s="101" t="s">
        <v>207</v>
      </c>
      <c r="D17" s="101" t="s">
        <v>206</v>
      </c>
      <c r="E17" s="102">
        <v>6000</v>
      </c>
      <c r="F17" s="102">
        <v>0</v>
      </c>
      <c r="G17" s="102">
        <v>6000</v>
      </c>
      <c r="H17" s="146"/>
    </row>
    <row r="18" customHeight="1" spans="1:8">
      <c r="A18" s="101" t="s">
        <v>242</v>
      </c>
      <c r="B18" s="101" t="s">
        <v>208</v>
      </c>
      <c r="C18" s="101" t="s">
        <v>209</v>
      </c>
      <c r="D18" s="101" t="s">
        <v>208</v>
      </c>
      <c r="E18" s="102">
        <v>5000</v>
      </c>
      <c r="F18" s="102">
        <v>0</v>
      </c>
      <c r="G18" s="102">
        <v>5000</v>
      </c>
      <c r="H18" s="146"/>
    </row>
    <row r="19" customHeight="1" spans="1:8">
      <c r="A19" s="101" t="s">
        <v>243</v>
      </c>
      <c r="B19" s="101" t="s">
        <v>210</v>
      </c>
      <c r="C19" s="101" t="s">
        <v>201</v>
      </c>
      <c r="D19" s="101" t="s">
        <v>202</v>
      </c>
      <c r="E19" s="102">
        <v>41200</v>
      </c>
      <c r="F19" s="102">
        <v>0</v>
      </c>
      <c r="G19" s="102">
        <v>41200</v>
      </c>
      <c r="H19" s="146"/>
    </row>
    <row r="20" customHeight="1" spans="1:8">
      <c r="A20" s="101" t="s">
        <v>244</v>
      </c>
      <c r="B20" s="101" t="s">
        <v>211</v>
      </c>
      <c r="C20" s="101" t="s">
        <v>212</v>
      </c>
      <c r="D20" s="101" t="s">
        <v>211</v>
      </c>
      <c r="E20" s="102">
        <v>32000</v>
      </c>
      <c r="F20" s="102">
        <v>0</v>
      </c>
      <c r="G20" s="102">
        <v>32000</v>
      </c>
      <c r="H20" s="146"/>
    </row>
    <row r="21" customHeight="1" spans="1:8">
      <c r="A21" s="101" t="s">
        <v>245</v>
      </c>
      <c r="B21" s="101" t="s">
        <v>213</v>
      </c>
      <c r="C21" s="101" t="s">
        <v>201</v>
      </c>
      <c r="D21" s="101" t="s">
        <v>202</v>
      </c>
      <c r="E21" s="102">
        <v>133800</v>
      </c>
      <c r="F21" s="102">
        <v>133800</v>
      </c>
      <c r="G21" s="102">
        <v>0</v>
      </c>
      <c r="H21" s="146"/>
    </row>
    <row r="22" customHeight="1" spans="1:8">
      <c r="A22" s="101" t="s">
        <v>214</v>
      </c>
      <c r="B22" s="101" t="s">
        <v>215</v>
      </c>
      <c r="C22" s="101" t="s">
        <v>143</v>
      </c>
      <c r="D22" s="101" t="s">
        <v>143</v>
      </c>
      <c r="E22" s="102">
        <v>17460</v>
      </c>
      <c r="F22" s="102">
        <v>17460</v>
      </c>
      <c r="G22" s="102">
        <v>0</v>
      </c>
      <c r="H22" s="146"/>
    </row>
    <row r="23" customHeight="1" spans="1:8">
      <c r="A23" s="101" t="s">
        <v>246</v>
      </c>
      <c r="B23" s="101" t="s">
        <v>216</v>
      </c>
      <c r="C23" s="101" t="s">
        <v>217</v>
      </c>
      <c r="D23" s="101" t="s">
        <v>218</v>
      </c>
      <c r="E23" s="102">
        <v>17460</v>
      </c>
      <c r="F23" s="102">
        <v>17460</v>
      </c>
      <c r="G23" s="102">
        <v>0</v>
      </c>
      <c r="H23" s="146"/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F26" sqref="F2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3" t="s">
        <v>27</v>
      </c>
      <c r="B1" s="124"/>
      <c r="C1" s="124"/>
      <c r="D1" s="124"/>
      <c r="E1" s="124"/>
      <c r="F1" s="124"/>
      <c r="G1" s="124"/>
      <c r="H1" s="125"/>
    </row>
    <row r="2" ht="22.5" customHeight="1" spans="1:8">
      <c r="A2" s="126" t="s">
        <v>28</v>
      </c>
      <c r="B2" s="126"/>
      <c r="C2" s="126"/>
      <c r="D2" s="126"/>
      <c r="E2" s="126"/>
      <c r="F2" s="126"/>
      <c r="G2" s="126"/>
      <c r="H2" s="126"/>
    </row>
    <row r="3" ht="22.5" customHeight="1" spans="1:8">
      <c r="A3" s="127"/>
      <c r="B3" s="127"/>
      <c r="C3" s="128"/>
      <c r="D3" s="128"/>
      <c r="E3" s="129"/>
      <c r="F3" s="129"/>
      <c r="G3" s="129"/>
      <c r="H3" s="130" t="s">
        <v>46</v>
      </c>
    </row>
    <row r="4" ht="22.5" customHeight="1" spans="1:8">
      <c r="A4" s="93" t="s">
        <v>47</v>
      </c>
      <c r="B4" s="93"/>
      <c r="C4" s="93" t="s">
        <v>48</v>
      </c>
      <c r="D4" s="93"/>
      <c r="E4" s="93"/>
      <c r="F4" s="93"/>
      <c r="G4" s="93"/>
      <c r="H4" s="93"/>
    </row>
    <row r="5" ht="22.5" customHeight="1" spans="1:8">
      <c r="A5" s="93" t="s">
        <v>49</v>
      </c>
      <c r="B5" s="93" t="s">
        <v>50</v>
      </c>
      <c r="C5" s="93" t="s">
        <v>51</v>
      </c>
      <c r="D5" s="131" t="s">
        <v>50</v>
      </c>
      <c r="E5" s="93" t="s">
        <v>52</v>
      </c>
      <c r="F5" s="93" t="s">
        <v>50</v>
      </c>
      <c r="G5" s="93" t="s">
        <v>53</v>
      </c>
      <c r="H5" s="93" t="s">
        <v>50</v>
      </c>
    </row>
    <row r="6" ht="22.5" customHeight="1" spans="1:8">
      <c r="A6" s="132" t="s">
        <v>247</v>
      </c>
      <c r="B6" s="102" t="s">
        <v>248</v>
      </c>
      <c r="C6" s="133" t="s">
        <v>249</v>
      </c>
      <c r="D6" s="102" t="s">
        <v>248</v>
      </c>
      <c r="E6" s="134" t="s">
        <v>250</v>
      </c>
      <c r="F6" s="102" t="s">
        <v>248</v>
      </c>
      <c r="G6" s="135" t="s">
        <v>251</v>
      </c>
      <c r="H6" s="102" t="s">
        <v>248</v>
      </c>
    </row>
    <row r="7" ht="22.5" customHeight="1" spans="1:8">
      <c r="A7" s="136"/>
      <c r="B7" s="137"/>
      <c r="C7" s="133" t="s">
        <v>252</v>
      </c>
      <c r="D7" s="102" t="s">
        <v>248</v>
      </c>
      <c r="E7" s="135" t="s">
        <v>253</v>
      </c>
      <c r="F7" s="102" t="s">
        <v>248</v>
      </c>
      <c r="G7" s="135" t="s">
        <v>254</v>
      </c>
      <c r="H7" s="102" t="s">
        <v>248</v>
      </c>
    </row>
    <row r="8" ht="22.5" customHeight="1" spans="1:10">
      <c r="A8" s="136"/>
      <c r="B8" s="137"/>
      <c r="C8" s="133" t="s">
        <v>255</v>
      </c>
      <c r="D8" s="102" t="s">
        <v>248</v>
      </c>
      <c r="E8" s="135" t="s">
        <v>256</v>
      </c>
      <c r="F8" s="102" t="s">
        <v>248</v>
      </c>
      <c r="G8" s="135" t="s">
        <v>257</v>
      </c>
      <c r="H8" s="102" t="s">
        <v>248</v>
      </c>
      <c r="J8" s="105"/>
    </row>
    <row r="9" ht="22.5" customHeight="1" spans="1:8">
      <c r="A9" s="132"/>
      <c r="B9" s="137"/>
      <c r="C9" s="133" t="s">
        <v>258</v>
      </c>
      <c r="D9" s="102" t="s">
        <v>248</v>
      </c>
      <c r="E9" s="135" t="s">
        <v>259</v>
      </c>
      <c r="F9" s="102" t="s">
        <v>248</v>
      </c>
      <c r="G9" s="135" t="s">
        <v>260</v>
      </c>
      <c r="H9" s="102" t="s">
        <v>248</v>
      </c>
    </row>
    <row r="10" ht="22.5" customHeight="1" spans="1:9">
      <c r="A10" s="132"/>
      <c r="B10" s="137"/>
      <c r="C10" s="133" t="s">
        <v>261</v>
      </c>
      <c r="D10" s="102" t="s">
        <v>248</v>
      </c>
      <c r="E10" s="135" t="s">
        <v>262</v>
      </c>
      <c r="F10" s="102" t="s">
        <v>248</v>
      </c>
      <c r="G10" s="135" t="s">
        <v>263</v>
      </c>
      <c r="H10" s="102" t="s">
        <v>248</v>
      </c>
      <c r="I10" s="105"/>
    </row>
    <row r="11" ht="22.5" customHeight="1" spans="1:9">
      <c r="A11" s="136"/>
      <c r="B11" s="137"/>
      <c r="C11" s="133" t="s">
        <v>264</v>
      </c>
      <c r="D11" s="102" t="s">
        <v>248</v>
      </c>
      <c r="E11" s="135" t="s">
        <v>265</v>
      </c>
      <c r="F11" s="102" t="s">
        <v>248</v>
      </c>
      <c r="G11" s="135" t="s">
        <v>266</v>
      </c>
      <c r="H11" s="102" t="s">
        <v>248</v>
      </c>
      <c r="I11" s="105"/>
    </row>
    <row r="12" ht="22.5" customHeight="1" spans="1:9">
      <c r="A12" s="136"/>
      <c r="B12" s="137"/>
      <c r="C12" s="133" t="s">
        <v>267</v>
      </c>
      <c r="D12" s="102" t="s">
        <v>248</v>
      </c>
      <c r="E12" s="135" t="s">
        <v>253</v>
      </c>
      <c r="F12" s="102" t="s">
        <v>248</v>
      </c>
      <c r="G12" s="135" t="s">
        <v>268</v>
      </c>
      <c r="H12" s="102" t="s">
        <v>248</v>
      </c>
      <c r="I12" s="105"/>
    </row>
    <row r="13" ht="22.5" customHeight="1" spans="1:9">
      <c r="A13" s="138"/>
      <c r="B13" s="137"/>
      <c r="C13" s="133" t="s">
        <v>269</v>
      </c>
      <c r="D13" s="102" t="s">
        <v>248</v>
      </c>
      <c r="E13" s="135" t="s">
        <v>256</v>
      </c>
      <c r="F13" s="102" t="s">
        <v>248</v>
      </c>
      <c r="G13" s="135" t="s">
        <v>270</v>
      </c>
      <c r="H13" s="102" t="s">
        <v>248</v>
      </c>
      <c r="I13" s="105"/>
    </row>
    <row r="14" ht="22.5" customHeight="1" spans="1:8">
      <c r="A14" s="138"/>
      <c r="B14" s="137"/>
      <c r="C14" s="133" t="s">
        <v>271</v>
      </c>
      <c r="D14" s="102" t="s">
        <v>248</v>
      </c>
      <c r="E14" s="135" t="s">
        <v>259</v>
      </c>
      <c r="F14" s="102" t="s">
        <v>248</v>
      </c>
      <c r="G14" s="135" t="s">
        <v>272</v>
      </c>
      <c r="H14" s="102" t="s">
        <v>248</v>
      </c>
    </row>
    <row r="15" ht="22.5" customHeight="1" spans="1:8">
      <c r="A15" s="138"/>
      <c r="B15" s="137"/>
      <c r="C15" s="133" t="s">
        <v>273</v>
      </c>
      <c r="D15" s="102" t="s">
        <v>248</v>
      </c>
      <c r="E15" s="135" t="s">
        <v>274</v>
      </c>
      <c r="F15" s="102" t="s">
        <v>248</v>
      </c>
      <c r="G15" s="135" t="s">
        <v>273</v>
      </c>
      <c r="H15" s="102" t="s">
        <v>248</v>
      </c>
    </row>
    <row r="16" ht="22.5" customHeight="1" spans="1:10">
      <c r="A16" s="103"/>
      <c r="B16" s="139"/>
      <c r="C16" s="133"/>
      <c r="D16" s="102"/>
      <c r="E16" s="135" t="s">
        <v>275</v>
      </c>
      <c r="F16" s="102" t="s">
        <v>248</v>
      </c>
      <c r="G16" s="135"/>
      <c r="H16" s="102"/>
      <c r="J16" s="105"/>
    </row>
    <row r="17" ht="22.5" customHeight="1" spans="1:8">
      <c r="A17" s="104"/>
      <c r="B17" s="139"/>
      <c r="C17" s="133"/>
      <c r="D17" s="102"/>
      <c r="E17" s="135" t="s">
        <v>276</v>
      </c>
      <c r="F17" s="102" t="s">
        <v>248</v>
      </c>
      <c r="G17" s="135"/>
      <c r="H17" s="140"/>
    </row>
    <row r="18" ht="22.5" customHeight="1" spans="1:8">
      <c r="A18" s="104"/>
      <c r="B18" s="139"/>
      <c r="C18" s="133"/>
      <c r="D18" s="102"/>
      <c r="E18" s="135" t="s">
        <v>277</v>
      </c>
      <c r="F18" s="102" t="s">
        <v>248</v>
      </c>
      <c r="G18" s="135"/>
      <c r="H18" s="140"/>
    </row>
    <row r="19" ht="22.5" customHeight="1" spans="1:8">
      <c r="A19" s="138"/>
      <c r="B19" s="139"/>
      <c r="C19" s="133"/>
      <c r="D19" s="140"/>
      <c r="E19" s="135" t="s">
        <v>278</v>
      </c>
      <c r="F19" s="102" t="s">
        <v>248</v>
      </c>
      <c r="G19" s="135"/>
      <c r="H19" s="140"/>
    </row>
    <row r="20" ht="22.5" customHeight="1" spans="1:8">
      <c r="A20" s="138"/>
      <c r="B20" s="137"/>
      <c r="C20" s="133"/>
      <c r="D20" s="140"/>
      <c r="E20" s="135" t="s">
        <v>279</v>
      </c>
      <c r="F20" s="102" t="s">
        <v>248</v>
      </c>
      <c r="G20" s="135"/>
      <c r="H20" s="140"/>
    </row>
    <row r="21" ht="22.5" customHeight="1" spans="1:8">
      <c r="A21" s="103"/>
      <c r="B21" s="137"/>
      <c r="C21" s="104"/>
      <c r="D21" s="140"/>
      <c r="E21" s="135" t="s">
        <v>280</v>
      </c>
      <c r="F21" s="102" t="s">
        <v>248</v>
      </c>
      <c r="G21" s="135"/>
      <c r="H21" s="140"/>
    </row>
    <row r="22" ht="18" customHeight="1" spans="1:8">
      <c r="A22" s="104"/>
      <c r="B22" s="137"/>
      <c r="C22" s="104"/>
      <c r="D22" s="140"/>
      <c r="E22" s="141" t="s">
        <v>281</v>
      </c>
      <c r="F22" s="102" t="s">
        <v>248</v>
      </c>
      <c r="G22" s="141"/>
      <c r="H22" s="140"/>
    </row>
    <row r="23" ht="19.5" customHeight="1" spans="1:8">
      <c r="A23" s="104"/>
      <c r="B23" s="137"/>
      <c r="C23" s="104"/>
      <c r="D23" s="140"/>
      <c r="E23" s="141" t="s">
        <v>282</v>
      </c>
      <c r="F23" s="102" t="s">
        <v>248</v>
      </c>
      <c r="G23" s="141"/>
      <c r="H23" s="140"/>
    </row>
    <row r="24" ht="21.75" customHeight="1" spans="1:8">
      <c r="A24" s="104"/>
      <c r="B24" s="137"/>
      <c r="C24" s="133"/>
      <c r="D24" s="142"/>
      <c r="E24" s="141" t="s">
        <v>283</v>
      </c>
      <c r="F24" s="102" t="s">
        <v>248</v>
      </c>
      <c r="G24" s="141"/>
      <c r="H24" s="140"/>
    </row>
    <row r="25" ht="21.75" customHeight="1" spans="1:8">
      <c r="A25" s="104"/>
      <c r="B25" s="137"/>
      <c r="C25" s="133"/>
      <c r="D25" s="142"/>
      <c r="E25" s="141"/>
      <c r="G25" s="141"/>
      <c r="H25" s="140"/>
    </row>
    <row r="26" ht="18" customHeight="1" spans="1:8">
      <c r="A26" s="131" t="s">
        <v>119</v>
      </c>
      <c r="B26" s="139">
        <v>0</v>
      </c>
      <c r="C26" s="131" t="s">
        <v>120</v>
      </c>
      <c r="D26" s="142">
        <v>0</v>
      </c>
      <c r="E26" s="131" t="s">
        <v>120</v>
      </c>
      <c r="F26" s="102">
        <v>0</v>
      </c>
      <c r="G26" s="131" t="s">
        <v>120</v>
      </c>
      <c r="H26" s="143">
        <f>SUM(H6,H11,H21,H22,H23)</f>
        <v>0</v>
      </c>
    </row>
    <row r="27" customHeight="1" spans="2:8">
      <c r="B27" s="105"/>
      <c r="D27" s="105"/>
      <c r="H27" s="105"/>
    </row>
    <row r="28" customHeight="1" spans="2:8">
      <c r="B28" s="105"/>
      <c r="D28" s="105"/>
      <c r="H28" s="105"/>
    </row>
    <row r="29" customHeight="1" spans="2:8">
      <c r="B29" s="105"/>
      <c r="D29" s="105"/>
      <c r="H29" s="105"/>
    </row>
    <row r="30" customHeight="1" spans="2:8">
      <c r="B30" s="105"/>
      <c r="D30" s="105"/>
      <c r="H30" s="105"/>
    </row>
    <row r="31" customHeight="1" spans="2:8">
      <c r="B31" s="105"/>
      <c r="D31" s="105"/>
      <c r="H31" s="105"/>
    </row>
    <row r="32" customHeight="1" spans="2:8">
      <c r="B32" s="105"/>
      <c r="D32" s="105"/>
      <c r="H32" s="105"/>
    </row>
    <row r="33" customHeight="1" spans="2:8">
      <c r="B33" s="105"/>
      <c r="D33" s="105"/>
      <c r="H33" s="105"/>
    </row>
    <row r="34" customHeight="1" spans="2:8">
      <c r="B34" s="105"/>
      <c r="D34" s="105"/>
      <c r="H34" s="105"/>
    </row>
    <row r="35" customHeight="1" spans="2:8">
      <c r="B35" s="105"/>
      <c r="D35" s="105"/>
      <c r="H35" s="105"/>
    </row>
    <row r="36" customHeight="1" spans="2:8">
      <c r="B36" s="105"/>
      <c r="D36" s="105"/>
      <c r="H36" s="105"/>
    </row>
    <row r="37" customHeight="1" spans="2:8">
      <c r="B37" s="105"/>
      <c r="D37" s="105"/>
      <c r="H37" s="105"/>
    </row>
    <row r="38" customHeight="1" spans="2:8">
      <c r="B38" s="105"/>
      <c r="D38" s="105"/>
      <c r="H38" s="105"/>
    </row>
    <row r="39" customHeight="1" spans="2:4">
      <c r="B39" s="105"/>
      <c r="D39" s="105"/>
    </row>
    <row r="40" customHeight="1" spans="2:4">
      <c r="B40" s="105"/>
      <c r="D40" s="105"/>
    </row>
    <row r="41" customHeight="1" spans="2:4">
      <c r="B41" s="105"/>
      <c r="D41" s="105"/>
    </row>
    <row r="42" customHeight="1" spans="2:2">
      <c r="B42" s="105"/>
    </row>
    <row r="43" customHeight="1" spans="2:2">
      <c r="B43" s="105"/>
    </row>
    <row r="44" customHeight="1" spans="2:2">
      <c r="B44" s="105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topLeftCell="A6" workbookViewId="0">
      <selection activeCell="F14" sqref="F14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12" customFormat="1" ht="30" customHeight="1" spans="1:1">
      <c r="A1" s="113" t="s">
        <v>31</v>
      </c>
    </row>
    <row r="2" s="112" customFormat="1" ht="28.5" customHeight="1" spans="1:4">
      <c r="A2" s="121" t="s">
        <v>32</v>
      </c>
      <c r="B2" s="121"/>
      <c r="C2" s="121"/>
      <c r="D2" s="121"/>
    </row>
    <row r="3" s="112" customFormat="1" ht="22.5" customHeight="1" spans="4:4">
      <c r="D3" s="120" t="s">
        <v>46</v>
      </c>
    </row>
    <row r="4" s="89" customFormat="1" ht="22.5" customHeight="1" spans="1:4">
      <c r="A4" s="116" t="s">
        <v>130</v>
      </c>
      <c r="B4" s="100" t="s">
        <v>284</v>
      </c>
      <c r="C4" s="116" t="s">
        <v>285</v>
      </c>
      <c r="D4" s="116" t="s">
        <v>286</v>
      </c>
    </row>
    <row r="5" ht="15.75" customHeight="1" spans="1:4">
      <c r="A5" s="101" t="s">
        <v>143</v>
      </c>
      <c r="B5" s="101" t="s">
        <v>133</v>
      </c>
      <c r="C5" s="102">
        <v>1817000</v>
      </c>
      <c r="D5" s="101" t="s">
        <v>143</v>
      </c>
    </row>
    <row r="6" customHeight="1" spans="1:4">
      <c r="A6" s="101" t="s">
        <v>144</v>
      </c>
      <c r="B6" s="101" t="s">
        <v>145</v>
      </c>
      <c r="C6" s="102">
        <v>1817000</v>
      </c>
      <c r="D6" s="101" t="s">
        <v>143</v>
      </c>
    </row>
    <row r="7" customHeight="1" spans="1:4">
      <c r="A7" s="101" t="s">
        <v>287</v>
      </c>
      <c r="B7" s="101" t="s">
        <v>145</v>
      </c>
      <c r="C7" s="102">
        <v>1817000</v>
      </c>
      <c r="D7" s="101" t="s">
        <v>143</v>
      </c>
    </row>
    <row r="8" customHeight="1" spans="1:4">
      <c r="A8" s="101" t="s">
        <v>288</v>
      </c>
      <c r="B8" s="101" t="s">
        <v>145</v>
      </c>
      <c r="C8" s="102">
        <v>1817000</v>
      </c>
      <c r="D8" s="101" t="s">
        <v>143</v>
      </c>
    </row>
    <row r="9" customHeight="1" spans="1:4">
      <c r="A9" s="101" t="s">
        <v>289</v>
      </c>
      <c r="B9" s="101" t="s">
        <v>290</v>
      </c>
      <c r="C9" s="102">
        <v>1817000</v>
      </c>
      <c r="D9" s="101" t="s">
        <v>143</v>
      </c>
    </row>
    <row r="10" ht="63.75" spans="1:4">
      <c r="A10" s="101" t="s">
        <v>291</v>
      </c>
      <c r="B10" s="101" t="s">
        <v>292</v>
      </c>
      <c r="C10" s="102">
        <v>10000</v>
      </c>
      <c r="D10" s="101" t="s">
        <v>293</v>
      </c>
    </row>
    <row r="11" ht="24.75" spans="1:4">
      <c r="A11" s="101" t="s">
        <v>291</v>
      </c>
      <c r="B11" s="101" t="s">
        <v>294</v>
      </c>
      <c r="C11" s="102">
        <v>50000</v>
      </c>
      <c r="D11" s="101" t="s">
        <v>295</v>
      </c>
    </row>
    <row r="12" ht="48" spans="1:4">
      <c r="A12" s="101" t="s">
        <v>291</v>
      </c>
      <c r="B12" s="101" t="s">
        <v>296</v>
      </c>
      <c r="C12" s="102">
        <v>210000</v>
      </c>
      <c r="D12" s="101" t="s">
        <v>297</v>
      </c>
    </row>
    <row r="13" spans="1:4">
      <c r="A13" s="101" t="s">
        <v>291</v>
      </c>
      <c r="B13" s="101" t="s">
        <v>298</v>
      </c>
      <c r="C13" s="102">
        <v>1010000</v>
      </c>
      <c r="D13" s="101" t="s">
        <v>299</v>
      </c>
    </row>
    <row r="14" ht="25.5" spans="1:4">
      <c r="A14" s="101" t="s">
        <v>291</v>
      </c>
      <c r="B14" s="101" t="s">
        <v>300</v>
      </c>
      <c r="C14" s="102">
        <v>60000</v>
      </c>
      <c r="D14" s="101" t="s">
        <v>301</v>
      </c>
    </row>
    <row r="15" ht="24" spans="1:4">
      <c r="A15" s="101" t="s">
        <v>291</v>
      </c>
      <c r="B15" s="101" t="s">
        <v>302</v>
      </c>
      <c r="C15" s="102">
        <v>55000</v>
      </c>
      <c r="D15" s="101" t="s">
        <v>303</v>
      </c>
    </row>
    <row r="16" spans="1:4">
      <c r="A16" s="101" t="s">
        <v>291</v>
      </c>
      <c r="B16" s="101" t="s">
        <v>304</v>
      </c>
      <c r="C16" s="102">
        <v>340000</v>
      </c>
      <c r="D16" s="101" t="s">
        <v>305</v>
      </c>
    </row>
    <row r="17" ht="24.75" spans="1:4">
      <c r="A17" s="101" t="s">
        <v>291</v>
      </c>
      <c r="B17" s="101" t="s">
        <v>306</v>
      </c>
      <c r="C17" s="102">
        <v>40000</v>
      </c>
      <c r="D17" s="101" t="s">
        <v>307</v>
      </c>
    </row>
    <row r="18" ht="63.75" spans="1:4">
      <c r="A18" s="101" t="s">
        <v>291</v>
      </c>
      <c r="B18" s="101" t="s">
        <v>308</v>
      </c>
      <c r="C18" s="102">
        <v>30000</v>
      </c>
      <c r="D18" s="101" t="s">
        <v>309</v>
      </c>
    </row>
    <row r="19" ht="50.25" spans="1:4">
      <c r="A19" s="101" t="s">
        <v>291</v>
      </c>
      <c r="B19" s="122" t="s">
        <v>310</v>
      </c>
      <c r="C19" s="102">
        <v>12000</v>
      </c>
      <c r="D19" s="101" t="s">
        <v>311</v>
      </c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R10" sqref="R10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12" customFormat="1" ht="29.25" customHeight="1" spans="1:1">
      <c r="A1" s="113" t="s">
        <v>33</v>
      </c>
    </row>
    <row r="2" s="112" customFormat="1" ht="23.25" customHeight="1" spans="1:16">
      <c r="A2" s="114" t="s">
        <v>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="112" customFormat="1" ht="26.25" customHeight="1" spans="14:16">
      <c r="N3" s="120"/>
      <c r="P3" s="120" t="s">
        <v>46</v>
      </c>
    </row>
    <row r="4" s="89" customFormat="1" ht="33" customHeight="1" spans="1:16">
      <c r="A4" s="98" t="s">
        <v>312</v>
      </c>
      <c r="B4" s="98"/>
      <c r="C4" s="98"/>
      <c r="D4" s="98" t="s">
        <v>130</v>
      </c>
      <c r="E4" s="94" t="s">
        <v>313</v>
      </c>
      <c r="F4" s="98" t="s">
        <v>314</v>
      </c>
      <c r="G4" s="115" t="s">
        <v>315</v>
      </c>
      <c r="H4" s="106" t="s">
        <v>316</v>
      </c>
      <c r="I4" s="98" t="s">
        <v>317</v>
      </c>
      <c r="J4" s="98" t="s">
        <v>318</v>
      </c>
      <c r="K4" s="98"/>
      <c r="L4" s="98" t="s">
        <v>319</v>
      </c>
      <c r="M4" s="98"/>
      <c r="N4" s="107" t="s">
        <v>320</v>
      </c>
      <c r="O4" s="98" t="s">
        <v>321</v>
      </c>
      <c r="P4" s="93" t="s">
        <v>322</v>
      </c>
    </row>
    <row r="5" s="89" customFormat="1" ht="18" customHeight="1" spans="1:16">
      <c r="A5" s="116" t="s">
        <v>323</v>
      </c>
      <c r="B5" s="116" t="s">
        <v>324</v>
      </c>
      <c r="C5" s="116" t="s">
        <v>325</v>
      </c>
      <c r="D5" s="98"/>
      <c r="E5" s="94"/>
      <c r="F5" s="98"/>
      <c r="G5" s="117"/>
      <c r="H5" s="106"/>
      <c r="I5" s="98"/>
      <c r="J5" s="98" t="s">
        <v>323</v>
      </c>
      <c r="K5" s="98" t="s">
        <v>324</v>
      </c>
      <c r="L5" s="98" t="s">
        <v>323</v>
      </c>
      <c r="M5" s="98" t="s">
        <v>324</v>
      </c>
      <c r="N5" s="109"/>
      <c r="O5" s="98"/>
      <c r="P5" s="93"/>
    </row>
    <row r="6" ht="22" customHeight="1" spans="1:16">
      <c r="A6" s="118"/>
      <c r="B6" s="118"/>
      <c r="C6" s="118"/>
      <c r="D6" s="118"/>
      <c r="E6" s="118"/>
      <c r="F6" s="119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ht="22" customHeight="1" spans="1:16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ht="22" customHeight="1" spans="1:16">
      <c r="A8" s="103"/>
      <c r="B8" s="103"/>
      <c r="C8" s="103"/>
      <c r="D8" s="103"/>
      <c r="E8" s="103"/>
      <c r="F8" s="104"/>
      <c r="G8" s="104"/>
      <c r="H8" s="104"/>
      <c r="I8" s="103"/>
      <c r="J8" s="103"/>
      <c r="K8" s="103"/>
      <c r="L8" s="103"/>
      <c r="M8" s="103"/>
      <c r="N8" s="103"/>
      <c r="O8" s="103"/>
      <c r="P8" s="103"/>
    </row>
    <row r="9" ht="22" customHeight="1" spans="1:17">
      <c r="A9" s="103"/>
      <c r="B9" s="103"/>
      <c r="C9" s="103"/>
      <c r="D9" s="103"/>
      <c r="E9" s="104"/>
      <c r="F9" s="104"/>
      <c r="G9" s="104"/>
      <c r="H9" s="104"/>
      <c r="I9" s="103"/>
      <c r="J9" s="103"/>
      <c r="K9" s="103"/>
      <c r="L9" s="103"/>
      <c r="M9" s="103"/>
      <c r="N9" s="103"/>
      <c r="O9" s="103"/>
      <c r="P9" s="104"/>
      <c r="Q9" s="105"/>
    </row>
    <row r="10" ht="22" customHeight="1" spans="1:17">
      <c r="A10" s="103"/>
      <c r="B10" s="103"/>
      <c r="C10" s="103"/>
      <c r="D10" s="103"/>
      <c r="E10" s="104"/>
      <c r="F10" s="104"/>
      <c r="G10" s="104"/>
      <c r="H10" s="104"/>
      <c r="I10" s="103"/>
      <c r="J10" s="103"/>
      <c r="K10" s="103"/>
      <c r="L10" s="103"/>
      <c r="M10" s="103"/>
      <c r="N10" s="103"/>
      <c r="O10" s="103"/>
      <c r="P10" s="104"/>
      <c r="Q10" s="105"/>
    </row>
    <row r="11" ht="22" customHeight="1" spans="1:17">
      <c r="A11" s="103"/>
      <c r="B11" s="103"/>
      <c r="C11" s="103"/>
      <c r="D11" s="103"/>
      <c r="E11" s="104"/>
      <c r="F11" s="104"/>
      <c r="G11" s="104"/>
      <c r="H11" s="103"/>
      <c r="I11" s="103"/>
      <c r="J11" s="103"/>
      <c r="K11" s="103"/>
      <c r="L11" s="103"/>
      <c r="M11" s="103"/>
      <c r="N11" s="103"/>
      <c r="O11" s="103"/>
      <c r="P11" s="104"/>
      <c r="Q11" s="105"/>
    </row>
    <row r="12" ht="22" customHeight="1" spans="1:17">
      <c r="A12" s="103"/>
      <c r="B12" s="103"/>
      <c r="C12" s="103"/>
      <c r="D12" s="103"/>
      <c r="E12" s="104"/>
      <c r="F12" s="104"/>
      <c r="G12" s="104"/>
      <c r="H12" s="103"/>
      <c r="I12" s="103"/>
      <c r="J12" s="103"/>
      <c r="K12" s="103"/>
      <c r="L12" s="103"/>
      <c r="M12" s="103"/>
      <c r="N12" s="103"/>
      <c r="O12" s="103"/>
      <c r="P12" s="104"/>
      <c r="Q12" s="105"/>
    </row>
    <row r="13" ht="22" customHeight="1" spans="1:16">
      <c r="A13" s="104"/>
      <c r="B13" s="103"/>
      <c r="C13" s="103"/>
      <c r="D13" s="103"/>
      <c r="E13" s="104"/>
      <c r="F13" s="104"/>
      <c r="G13" s="104"/>
      <c r="H13" s="103"/>
      <c r="I13" s="103"/>
      <c r="J13" s="103"/>
      <c r="K13" s="103"/>
      <c r="L13" s="103"/>
      <c r="M13" s="103"/>
      <c r="N13" s="103"/>
      <c r="O13" s="103"/>
      <c r="P13" s="103"/>
    </row>
    <row r="14" ht="22" customHeight="1" spans="1:16">
      <c r="A14" s="104"/>
      <c r="B14" s="104"/>
      <c r="C14" s="103"/>
      <c r="D14" s="103"/>
      <c r="E14" s="104"/>
      <c r="F14" s="104"/>
      <c r="G14" s="104"/>
      <c r="H14" s="103"/>
      <c r="I14" s="103"/>
      <c r="J14" s="103"/>
      <c r="K14" s="103"/>
      <c r="L14" s="103"/>
      <c r="M14" s="103"/>
      <c r="N14" s="103"/>
      <c r="O14" s="103"/>
      <c r="P14" s="103"/>
    </row>
    <row r="15" customHeight="1" spans="3:13">
      <c r="C15" s="105"/>
      <c r="D15" s="105"/>
      <c r="H15" s="105"/>
      <c r="J15" s="105"/>
      <c r="M15" s="105"/>
    </row>
    <row r="16" customHeight="1" spans="13:13">
      <c r="M16" s="105"/>
    </row>
    <row r="17" customHeight="1" spans="13:13">
      <c r="M17" s="105"/>
    </row>
    <row r="18" customHeight="1" spans="13:13">
      <c r="M18" s="105"/>
    </row>
    <row r="19" customHeight="1" spans="13:13">
      <c r="M19" s="10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U12" sqref="U12"/>
    </sheetView>
  </sheetViews>
  <sheetFormatPr defaultColWidth="9.16666666666667" defaultRowHeight="12.75" customHeight="1"/>
  <cols>
    <col min="1" max="3" width="10" customWidth="1"/>
    <col min="4" max="4" width="10.3777777777778" customWidth="1"/>
    <col min="5" max="6" width="11.8333333333333" customWidth="1"/>
    <col min="7" max="7" width="9.62222222222222" customWidth="1"/>
    <col min="8" max="9" width="11.8333333333333" customWidth="1"/>
    <col min="10" max="10" width="11" customWidth="1"/>
    <col min="11" max="11" width="11.8777777777778" customWidth="1"/>
    <col min="12" max="12" width="10.6222222222222" customWidth="1"/>
    <col min="13" max="13" width="9.75555555555556" customWidth="1"/>
    <col min="14" max="14" width="9.83333333333333" customWidth="1"/>
    <col min="15" max="15" width="9.16666666666667" customWidth="1"/>
    <col min="16" max="16" width="10.5" customWidth="1"/>
    <col min="17" max="18" width="11.8333333333333" customWidth="1"/>
    <col min="19" max="19" width="12.1222222222222" customWidth="1"/>
    <col min="20" max="20" width="9.62222222222222" customWidth="1"/>
    <col min="21" max="21" width="10.8777777777778" customWidth="1"/>
    <col min="22" max="22" width="10.7555555555556" customWidth="1"/>
    <col min="23" max="23" width="10.6666666666667" customWidth="1"/>
    <col min="24" max="24" width="11.1222222222222" customWidth="1"/>
    <col min="25" max="25" width="9.16666666666667" customWidth="1"/>
    <col min="26" max="27" width="11.8333333333333" customWidth="1"/>
    <col min="28" max="28" width="10.5" customWidth="1"/>
    <col min="29" max="29" width="10.3777777777778" customWidth="1"/>
    <col min="30" max="16384" width="9.16666666666667" customWidth="1"/>
  </cols>
  <sheetData>
    <row r="1" ht="30" customHeight="1" spans="1:1">
      <c r="A1" s="91" t="s">
        <v>36</v>
      </c>
    </row>
    <row r="2" ht="28.5" customHeight="1" spans="1:29">
      <c r="A2" s="92" t="s">
        <v>37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ht="22.5" customHeight="1" spans="29:29">
      <c r="AC3" s="111" t="s">
        <v>46</v>
      </c>
    </row>
    <row r="4" s="89" customFormat="1" ht="17.25" customHeight="1" spans="1:29">
      <c r="A4" s="93" t="s">
        <v>130</v>
      </c>
      <c r="B4" s="93" t="s">
        <v>131</v>
      </c>
      <c r="C4" s="94" t="s">
        <v>326</v>
      </c>
      <c r="D4" s="95"/>
      <c r="E4" s="95"/>
      <c r="F4" s="95"/>
      <c r="G4" s="95"/>
      <c r="H4" s="95"/>
      <c r="I4" s="95"/>
      <c r="J4" s="95"/>
      <c r="K4" s="106"/>
      <c r="L4" s="94" t="s">
        <v>327</v>
      </c>
      <c r="M4" s="95"/>
      <c r="N4" s="95"/>
      <c r="O4" s="95"/>
      <c r="P4" s="95"/>
      <c r="Q4" s="95"/>
      <c r="R4" s="95"/>
      <c r="S4" s="95"/>
      <c r="T4" s="106"/>
      <c r="U4" s="94" t="s">
        <v>328</v>
      </c>
      <c r="V4" s="95"/>
      <c r="W4" s="95"/>
      <c r="X4" s="95"/>
      <c r="Y4" s="95"/>
      <c r="Z4" s="95"/>
      <c r="AA4" s="95"/>
      <c r="AB4" s="95"/>
      <c r="AC4" s="106"/>
    </row>
    <row r="5" s="89" customFormat="1" ht="17.25" customHeight="1" spans="1:29">
      <c r="A5" s="93"/>
      <c r="B5" s="93"/>
      <c r="C5" s="96" t="s">
        <v>133</v>
      </c>
      <c r="D5" s="94" t="s">
        <v>329</v>
      </c>
      <c r="E5" s="95"/>
      <c r="F5" s="95"/>
      <c r="G5" s="95"/>
      <c r="H5" s="95"/>
      <c r="I5" s="106"/>
      <c r="J5" s="107" t="s">
        <v>206</v>
      </c>
      <c r="K5" s="107" t="s">
        <v>208</v>
      </c>
      <c r="L5" s="96" t="s">
        <v>133</v>
      </c>
      <c r="M5" s="94" t="s">
        <v>329</v>
      </c>
      <c r="N5" s="95"/>
      <c r="O5" s="95"/>
      <c r="P5" s="95"/>
      <c r="Q5" s="95"/>
      <c r="R5" s="106"/>
      <c r="S5" s="107" t="s">
        <v>206</v>
      </c>
      <c r="T5" s="107" t="s">
        <v>208</v>
      </c>
      <c r="U5" s="96" t="s">
        <v>133</v>
      </c>
      <c r="V5" s="94" t="s">
        <v>329</v>
      </c>
      <c r="W5" s="95"/>
      <c r="X5" s="95"/>
      <c r="Y5" s="95"/>
      <c r="Z5" s="95"/>
      <c r="AA5" s="106"/>
      <c r="AB5" s="107" t="s">
        <v>206</v>
      </c>
      <c r="AC5" s="107" t="s">
        <v>208</v>
      </c>
    </row>
    <row r="6" s="89" customFormat="1" ht="23.25" customHeight="1" spans="1:29">
      <c r="A6" s="93"/>
      <c r="B6" s="93"/>
      <c r="C6" s="97"/>
      <c r="D6" s="98" t="s">
        <v>141</v>
      </c>
      <c r="E6" s="98" t="s">
        <v>330</v>
      </c>
      <c r="F6" s="98" t="s">
        <v>331</v>
      </c>
      <c r="G6" s="98" t="s">
        <v>332</v>
      </c>
      <c r="H6" s="98"/>
      <c r="I6" s="98"/>
      <c r="J6" s="108"/>
      <c r="K6" s="108"/>
      <c r="L6" s="97"/>
      <c r="M6" s="98" t="s">
        <v>141</v>
      </c>
      <c r="N6" s="98" t="s">
        <v>330</v>
      </c>
      <c r="O6" s="98" t="s">
        <v>331</v>
      </c>
      <c r="P6" s="98" t="s">
        <v>332</v>
      </c>
      <c r="Q6" s="98"/>
      <c r="R6" s="98"/>
      <c r="S6" s="108"/>
      <c r="T6" s="108"/>
      <c r="U6" s="97"/>
      <c r="V6" s="98" t="s">
        <v>141</v>
      </c>
      <c r="W6" s="98" t="s">
        <v>330</v>
      </c>
      <c r="X6" s="98" t="s">
        <v>331</v>
      </c>
      <c r="Y6" s="98" t="s">
        <v>332</v>
      </c>
      <c r="Z6" s="98"/>
      <c r="AA6" s="98"/>
      <c r="AB6" s="108"/>
      <c r="AC6" s="108"/>
    </row>
    <row r="7" s="89" customFormat="1" ht="26.25" customHeight="1" spans="1:29">
      <c r="A7" s="93"/>
      <c r="B7" s="93"/>
      <c r="C7" s="99"/>
      <c r="D7" s="98"/>
      <c r="E7" s="98"/>
      <c r="F7" s="98"/>
      <c r="G7" s="100" t="s">
        <v>141</v>
      </c>
      <c r="H7" s="100" t="s">
        <v>333</v>
      </c>
      <c r="I7" s="100" t="s">
        <v>211</v>
      </c>
      <c r="J7" s="109"/>
      <c r="K7" s="109"/>
      <c r="L7" s="99"/>
      <c r="M7" s="98"/>
      <c r="N7" s="98"/>
      <c r="O7" s="98"/>
      <c r="P7" s="100" t="s">
        <v>141</v>
      </c>
      <c r="Q7" s="100" t="s">
        <v>333</v>
      </c>
      <c r="R7" s="100" t="s">
        <v>211</v>
      </c>
      <c r="S7" s="109"/>
      <c r="T7" s="109"/>
      <c r="U7" s="99"/>
      <c r="V7" s="98"/>
      <c r="W7" s="98"/>
      <c r="X7" s="98"/>
      <c r="Y7" s="100" t="s">
        <v>141</v>
      </c>
      <c r="Z7" s="100" t="s">
        <v>333</v>
      </c>
      <c r="AA7" s="100" t="s">
        <v>211</v>
      </c>
      <c r="AB7" s="109"/>
      <c r="AC7" s="109"/>
    </row>
    <row r="8" s="90" customFormat="1" ht="20" customHeight="1" spans="1:29">
      <c r="A8" s="101" t="s">
        <v>143</v>
      </c>
      <c r="B8" s="101" t="s">
        <v>133</v>
      </c>
      <c r="C8" s="102">
        <v>92000</v>
      </c>
      <c r="D8" s="102">
        <v>52000</v>
      </c>
      <c r="E8" s="102"/>
      <c r="F8" s="102">
        <v>20000</v>
      </c>
      <c r="G8" s="102">
        <v>32000</v>
      </c>
      <c r="H8" s="102"/>
      <c r="I8" s="102">
        <v>32000</v>
      </c>
      <c r="J8" s="102">
        <v>20000</v>
      </c>
      <c r="K8" s="102">
        <v>20000</v>
      </c>
      <c r="L8" s="102">
        <v>43000</v>
      </c>
      <c r="M8" s="102">
        <v>32000</v>
      </c>
      <c r="N8" s="102">
        <v>0</v>
      </c>
      <c r="O8" s="102">
        <v>0</v>
      </c>
      <c r="P8" s="102">
        <v>32000</v>
      </c>
      <c r="Q8" s="102">
        <v>0</v>
      </c>
      <c r="R8" s="102">
        <v>32000</v>
      </c>
      <c r="S8" s="102">
        <v>6000</v>
      </c>
      <c r="T8" s="102">
        <v>5000</v>
      </c>
      <c r="U8" s="102">
        <v>-49000</v>
      </c>
      <c r="V8" s="102">
        <v>-20000</v>
      </c>
      <c r="W8" s="102"/>
      <c r="X8" s="102">
        <v>-20000</v>
      </c>
      <c r="Y8" s="102"/>
      <c r="Z8" s="102"/>
      <c r="AA8" s="102"/>
      <c r="AB8" s="102">
        <v>-14000</v>
      </c>
      <c r="AC8" s="102">
        <v>-15000</v>
      </c>
    </row>
    <row r="9" s="90" customFormat="1" ht="20" customHeight="1" spans="1:29">
      <c r="A9" s="101" t="s">
        <v>144</v>
      </c>
      <c r="B9" s="101" t="s">
        <v>145</v>
      </c>
      <c r="C9" s="102">
        <v>92000</v>
      </c>
      <c r="D9" s="102">
        <v>52000</v>
      </c>
      <c r="E9" s="102"/>
      <c r="F9" s="102">
        <v>20000</v>
      </c>
      <c r="G9" s="102">
        <v>32000</v>
      </c>
      <c r="H9" s="102">
        <v>0</v>
      </c>
      <c r="I9" s="102">
        <v>32000</v>
      </c>
      <c r="J9" s="102">
        <v>20000</v>
      </c>
      <c r="K9" s="102">
        <v>20000</v>
      </c>
      <c r="L9" s="102">
        <v>43000</v>
      </c>
      <c r="M9" s="102">
        <v>32000</v>
      </c>
      <c r="N9" s="102">
        <v>0</v>
      </c>
      <c r="O9" s="102">
        <v>0</v>
      </c>
      <c r="P9" s="102">
        <v>32000</v>
      </c>
      <c r="Q9" s="102">
        <v>0</v>
      </c>
      <c r="R9" s="102">
        <v>32000</v>
      </c>
      <c r="S9" s="102">
        <v>6000</v>
      </c>
      <c r="T9" s="102">
        <v>5000</v>
      </c>
      <c r="U9" s="102">
        <v>-49000</v>
      </c>
      <c r="V9" s="102">
        <v>-20000</v>
      </c>
      <c r="W9" s="102"/>
      <c r="X9" s="102">
        <v>-20000</v>
      </c>
      <c r="Y9" s="102"/>
      <c r="Z9" s="102"/>
      <c r="AA9" s="102"/>
      <c r="AB9" s="102">
        <v>-14000</v>
      </c>
      <c r="AC9" s="102">
        <v>-15000</v>
      </c>
    </row>
    <row r="10" s="90" customFormat="1" ht="20" customHeight="1" spans="1:29">
      <c r="A10" s="101" t="s">
        <v>287</v>
      </c>
      <c r="B10" s="101" t="s">
        <v>145</v>
      </c>
      <c r="C10" s="102">
        <v>92000</v>
      </c>
      <c r="D10" s="102">
        <v>52000</v>
      </c>
      <c r="E10" s="102"/>
      <c r="F10" s="102">
        <v>20000</v>
      </c>
      <c r="G10" s="102">
        <v>32000</v>
      </c>
      <c r="H10" s="102">
        <v>0</v>
      </c>
      <c r="I10" s="102">
        <v>32000</v>
      </c>
      <c r="J10" s="102">
        <v>20000</v>
      </c>
      <c r="K10" s="102">
        <v>20000</v>
      </c>
      <c r="L10" s="102">
        <v>43000</v>
      </c>
      <c r="M10" s="102">
        <v>32000</v>
      </c>
      <c r="N10" s="102">
        <v>0</v>
      </c>
      <c r="O10" s="102">
        <v>0</v>
      </c>
      <c r="P10" s="102">
        <v>32000</v>
      </c>
      <c r="Q10" s="102">
        <v>0</v>
      </c>
      <c r="R10" s="102">
        <v>32000</v>
      </c>
      <c r="S10" s="102">
        <v>6000</v>
      </c>
      <c r="T10" s="102">
        <v>5000</v>
      </c>
      <c r="U10" s="102">
        <v>-49000</v>
      </c>
      <c r="V10" s="102">
        <v>-20000</v>
      </c>
      <c r="W10" s="102"/>
      <c r="X10" s="102">
        <v>-20000</v>
      </c>
      <c r="Y10" s="102"/>
      <c r="Z10" s="102"/>
      <c r="AA10" s="102"/>
      <c r="AB10" s="102">
        <v>-14000</v>
      </c>
      <c r="AC10" s="102">
        <v>-15000</v>
      </c>
    </row>
    <row r="11" ht="30" customHeight="1" spans="1:29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ht="30" customHeight="1" spans="1:29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10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ht="30" customHeight="1" spans="1:29">
      <c r="A13" s="104"/>
      <c r="B13" s="103"/>
      <c r="C13" s="104"/>
      <c r="D13" s="103"/>
      <c r="E13" s="103"/>
      <c r="F13" s="103"/>
      <c r="G13" s="103"/>
      <c r="H13" s="103"/>
      <c r="I13" s="103"/>
      <c r="J13" s="103"/>
      <c r="K13" s="103"/>
      <c r="L13" s="104"/>
      <c r="M13" s="103"/>
      <c r="N13" s="103"/>
      <c r="O13" s="103"/>
      <c r="P13" s="103"/>
      <c r="Q13" s="103"/>
      <c r="R13" s="103"/>
      <c r="S13" s="103"/>
      <c r="T13" s="103"/>
      <c r="U13" s="104"/>
      <c r="V13" s="103"/>
      <c r="W13" s="103"/>
      <c r="X13" s="103"/>
      <c r="Y13" s="103"/>
      <c r="Z13" s="103"/>
      <c r="AA13" s="103"/>
      <c r="AB13" s="103"/>
      <c r="AC13" s="103"/>
    </row>
    <row r="14" ht="30" customHeight="1" spans="1:29">
      <c r="A14" s="104"/>
      <c r="B14" s="103"/>
      <c r="C14" s="103"/>
      <c r="D14" s="104"/>
      <c r="E14" s="103"/>
      <c r="F14" s="103"/>
      <c r="G14" s="103"/>
      <c r="H14" s="103"/>
      <c r="I14" s="103"/>
      <c r="J14" s="103"/>
      <c r="K14" s="103"/>
      <c r="L14" s="103"/>
      <c r="M14" s="104"/>
      <c r="N14" s="103"/>
      <c r="O14" s="103"/>
      <c r="P14" s="103"/>
      <c r="Q14" s="103"/>
      <c r="R14" s="103"/>
      <c r="S14" s="103"/>
      <c r="T14" s="103"/>
      <c r="U14" s="103"/>
      <c r="V14" s="104"/>
      <c r="W14" s="103"/>
      <c r="X14" s="103"/>
      <c r="Y14" s="103"/>
      <c r="Z14" s="103"/>
      <c r="AA14" s="103"/>
      <c r="AB14" s="103"/>
      <c r="AC14" s="103"/>
    </row>
    <row r="15" ht="30" customHeight="1" spans="1:29">
      <c r="A15" s="104"/>
      <c r="B15" s="104"/>
      <c r="C15" s="104"/>
      <c r="D15" s="104"/>
      <c r="E15" s="103"/>
      <c r="F15" s="103"/>
      <c r="G15" s="103"/>
      <c r="H15" s="103"/>
      <c r="I15" s="103"/>
      <c r="J15" s="103"/>
      <c r="K15" s="103"/>
      <c r="L15" s="104"/>
      <c r="M15" s="104"/>
      <c r="N15" s="103"/>
      <c r="O15" s="103"/>
      <c r="P15" s="103"/>
      <c r="Q15" s="103"/>
      <c r="R15" s="103"/>
      <c r="S15" s="103"/>
      <c r="T15" s="103"/>
      <c r="U15" s="104"/>
      <c r="V15" s="104"/>
      <c r="W15" s="103"/>
      <c r="X15" s="103"/>
      <c r="Y15" s="103"/>
      <c r="Z15" s="103"/>
      <c r="AA15" s="103"/>
      <c r="AB15" s="103"/>
      <c r="AC15" s="103"/>
    </row>
    <row r="16" ht="30" customHeight="1" spans="1:29">
      <c r="A16" s="104"/>
      <c r="B16" s="104"/>
      <c r="C16" s="104"/>
      <c r="D16" s="104"/>
      <c r="E16" s="104"/>
      <c r="F16" s="103"/>
      <c r="G16" s="103"/>
      <c r="H16" s="103"/>
      <c r="I16" s="103"/>
      <c r="J16" s="103"/>
      <c r="K16" s="103"/>
      <c r="L16" s="104"/>
      <c r="M16" s="104"/>
      <c r="N16" s="104"/>
      <c r="O16" s="103"/>
      <c r="P16" s="103"/>
      <c r="Q16" s="103"/>
      <c r="R16" s="103"/>
      <c r="S16" s="103"/>
      <c r="T16" s="103"/>
      <c r="U16" s="104"/>
      <c r="V16" s="104"/>
      <c r="W16" s="104"/>
      <c r="X16" s="103"/>
      <c r="Y16" s="103"/>
      <c r="Z16" s="103"/>
      <c r="AA16" s="103"/>
      <c r="AB16" s="103"/>
      <c r="AC16" s="103"/>
    </row>
    <row r="17" customHeight="1" spans="6:11">
      <c r="F17" s="105"/>
      <c r="G17" s="105"/>
      <c r="H17" s="105"/>
      <c r="I17" s="105"/>
      <c r="J17" s="105"/>
      <c r="K17" s="105"/>
    </row>
    <row r="18" customHeight="1" spans="7:11">
      <c r="G18" s="105"/>
      <c r="H18" s="105"/>
      <c r="K18" s="105"/>
    </row>
    <row r="19" customHeight="1" spans="8:11">
      <c r="H19" s="105"/>
      <c r="K19" s="105"/>
    </row>
    <row r="20" customHeight="1" spans="8:11">
      <c r="H20" s="105"/>
      <c r="K20" s="105"/>
    </row>
    <row r="21" customHeight="1" spans="9:11">
      <c r="I21" s="105"/>
      <c r="K21" s="105"/>
    </row>
    <row r="22" customHeight="1" spans="9:10">
      <c r="I22" s="105"/>
      <c r="J22" s="105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topLeftCell="A21" workbookViewId="0">
      <selection activeCell="A1" sqref="$A1:$XFD23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  <col min="9" max="16384" width="12" style="2"/>
  </cols>
  <sheetData>
    <row r="1" ht="35" customHeight="1" spans="1:4">
      <c r="A1" s="3" t="s">
        <v>38</v>
      </c>
      <c r="B1" s="55"/>
      <c r="C1" s="4"/>
      <c r="D1" s="4"/>
    </row>
    <row r="2" s="1" customFormat="1" ht="33" customHeight="1" spans="1:8">
      <c r="A2" s="5" t="s">
        <v>334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335</v>
      </c>
      <c r="B3" s="6"/>
      <c r="C3" s="6"/>
      <c r="D3" s="6"/>
      <c r="E3" s="6"/>
      <c r="F3" s="6"/>
      <c r="G3" s="6"/>
      <c r="H3" s="6"/>
      <c r="J3" s="28"/>
      <c r="K3" s="28"/>
    </row>
    <row r="4" s="1" customFormat="1" ht="30" customHeight="1" spans="1:13">
      <c r="A4" s="7" t="s">
        <v>336</v>
      </c>
      <c r="B4" s="9"/>
      <c r="C4" s="8"/>
      <c r="D4" s="7" t="s">
        <v>308</v>
      </c>
      <c r="E4" s="9"/>
      <c r="F4" s="9"/>
      <c r="G4" s="9"/>
      <c r="H4" s="8"/>
      <c r="I4" s="78"/>
      <c r="J4" s="78"/>
      <c r="K4" s="79"/>
      <c r="L4" s="78"/>
      <c r="M4" s="78"/>
    </row>
    <row r="5" s="1" customFormat="1" ht="27" customHeight="1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s="1" customFormat="1" ht="29" customHeight="1" spans="1:8">
      <c r="A6" s="12" t="s">
        <v>339</v>
      </c>
      <c r="B6" s="12"/>
      <c r="C6" s="12"/>
      <c r="D6" s="19" t="s">
        <v>340</v>
      </c>
      <c r="E6" s="56">
        <v>3</v>
      </c>
      <c r="F6" s="56"/>
      <c r="G6" s="56"/>
      <c r="H6" s="13" t="s">
        <v>341</v>
      </c>
    </row>
    <row r="7" s="1" customFormat="1" ht="28" customHeight="1" spans="1:8">
      <c r="A7" s="12"/>
      <c r="B7" s="12"/>
      <c r="C7" s="12"/>
      <c r="D7" s="57" t="s">
        <v>342</v>
      </c>
      <c r="E7" s="19">
        <v>3</v>
      </c>
      <c r="F7" s="19"/>
      <c r="G7" s="19"/>
      <c r="H7" s="15"/>
    </row>
    <row r="8" s="1" customFormat="1" ht="29" customHeight="1" spans="1:8">
      <c r="A8" s="12"/>
      <c r="B8" s="12"/>
      <c r="C8" s="12"/>
      <c r="D8" s="58" t="s">
        <v>343</v>
      </c>
      <c r="E8" s="59"/>
      <c r="F8" s="60"/>
      <c r="G8" s="61"/>
      <c r="H8" s="17"/>
    </row>
    <row r="9" s="1" customFormat="1" ht="42" customHeight="1" spans="1:8">
      <c r="A9" s="18" t="s">
        <v>344</v>
      </c>
      <c r="B9" s="62" t="s">
        <v>345</v>
      </c>
      <c r="C9" s="63"/>
      <c r="D9" s="63"/>
      <c r="E9" s="63"/>
      <c r="F9" s="63"/>
      <c r="G9" s="63"/>
      <c r="H9" s="64"/>
    </row>
    <row r="10" s="1" customFormat="1" ht="42" customHeight="1" spans="1:8">
      <c r="A10" s="18"/>
      <c r="B10" s="65"/>
      <c r="C10" s="66"/>
      <c r="D10" s="66"/>
      <c r="E10" s="66"/>
      <c r="F10" s="66"/>
      <c r="G10" s="66"/>
      <c r="H10" s="67"/>
    </row>
    <row r="11" s="1" customFormat="1" ht="35" customHeight="1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s="1" customFormat="1" ht="35" customHeight="1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355</v>
      </c>
      <c r="H12" s="12">
        <v>20</v>
      </c>
    </row>
    <row r="13" s="1" customFormat="1" ht="35" customHeight="1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s="1" customFormat="1" ht="35" customHeight="1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s="1" customFormat="1" ht="38" customHeight="1" spans="1:8">
      <c r="A15" s="18"/>
      <c r="B15" s="12" t="s">
        <v>359</v>
      </c>
      <c r="C15" s="12" t="s">
        <v>360</v>
      </c>
      <c r="D15" s="24" t="s">
        <v>361</v>
      </c>
      <c r="E15" s="24"/>
      <c r="F15" s="24"/>
      <c r="G15" s="26">
        <v>1</v>
      </c>
      <c r="H15" s="12">
        <v>10</v>
      </c>
    </row>
    <row r="16" s="1" customFormat="1" ht="38" customHeight="1" spans="1:8">
      <c r="A16" s="18"/>
      <c r="B16" s="12"/>
      <c r="C16" s="12" t="s">
        <v>362</v>
      </c>
      <c r="D16" s="82" t="s">
        <v>363</v>
      </c>
      <c r="E16" s="83"/>
      <c r="F16" s="84"/>
      <c r="G16" s="26" t="s">
        <v>364</v>
      </c>
      <c r="H16" s="12">
        <v>10</v>
      </c>
    </row>
    <row r="17" s="1" customFormat="1" ht="38" customHeight="1" spans="1:8">
      <c r="A17" s="18"/>
      <c r="B17" s="12"/>
      <c r="C17" s="12" t="s">
        <v>365</v>
      </c>
      <c r="D17" s="24" t="s">
        <v>366</v>
      </c>
      <c r="E17" s="24"/>
      <c r="F17" s="24"/>
      <c r="G17" s="12" t="s">
        <v>367</v>
      </c>
      <c r="H17" s="12">
        <v>10</v>
      </c>
    </row>
    <row r="18" s="1" customFormat="1" ht="38" customHeight="1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s="1" customFormat="1" ht="38" customHeight="1" spans="1:8">
      <c r="A19" s="18"/>
      <c r="B19" s="12"/>
      <c r="C19" s="12" t="s">
        <v>370</v>
      </c>
      <c r="D19" s="24" t="s">
        <v>371</v>
      </c>
      <c r="E19" s="24"/>
      <c r="F19" s="24"/>
      <c r="G19" s="12" t="s">
        <v>372</v>
      </c>
      <c r="H19" s="12">
        <v>10</v>
      </c>
    </row>
    <row r="20" s="1" customFormat="1" ht="38" customHeight="1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s="1" customFormat="1" ht="38" customHeight="1" spans="1:8">
      <c r="A21" s="18"/>
      <c r="B21" s="12"/>
      <c r="C21" s="12" t="s">
        <v>374</v>
      </c>
      <c r="D21" s="24" t="s">
        <v>375</v>
      </c>
      <c r="E21" s="24"/>
      <c r="F21" s="24"/>
      <c r="G21" s="12" t="s">
        <v>376</v>
      </c>
      <c r="H21" s="12">
        <v>10</v>
      </c>
    </row>
    <row r="22" s="1" customFormat="1" ht="60" customHeight="1" spans="1:8">
      <c r="A22" s="18"/>
      <c r="B22" s="12" t="s">
        <v>377</v>
      </c>
      <c r="C22" s="12" t="s">
        <v>378</v>
      </c>
      <c r="D22" s="24" t="s">
        <v>379</v>
      </c>
      <c r="E22" s="24"/>
      <c r="F22" s="24"/>
      <c r="G22" s="12" t="s">
        <v>380</v>
      </c>
      <c r="H22" s="12">
        <v>10</v>
      </c>
    </row>
    <row r="23" s="32" customFormat="1" ht="37" customHeight="1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J12" sqref="J12:K22"/>
    </sheetView>
  </sheetViews>
  <sheetFormatPr defaultColWidth="9" defaultRowHeight="14.25" outlineLevelCol="7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</cols>
  <sheetData>
    <row r="1" ht="20.25" spans="1:4">
      <c r="A1" s="3" t="s">
        <v>38</v>
      </c>
      <c r="B1" s="55"/>
      <c r="C1" s="4"/>
      <c r="D1" s="4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302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5.5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5.5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35" customHeight="1" spans="1:8">
      <c r="A9" s="18" t="s">
        <v>344</v>
      </c>
      <c r="B9" s="62" t="s">
        <v>382</v>
      </c>
      <c r="C9" s="63"/>
      <c r="D9" s="63"/>
      <c r="E9" s="63"/>
      <c r="F9" s="63"/>
      <c r="G9" s="63"/>
      <c r="H9" s="64"/>
    </row>
    <row r="10" ht="3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383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384</v>
      </c>
      <c r="E15" s="24"/>
      <c r="F15" s="24"/>
      <c r="G15" s="12" t="s">
        <v>385</v>
      </c>
      <c r="H15" s="12">
        <v>10</v>
      </c>
    </row>
    <row r="16" ht="15" spans="1:8">
      <c r="A16" s="18"/>
      <c r="B16" s="12"/>
      <c r="C16" s="12" t="s">
        <v>362</v>
      </c>
      <c r="D16" s="82" t="s">
        <v>386</v>
      </c>
      <c r="E16" s="83"/>
      <c r="F16" s="84"/>
      <c r="G16" s="26">
        <v>1</v>
      </c>
      <c r="H16" s="12">
        <v>10</v>
      </c>
    </row>
    <row r="17" ht="30" spans="1:8">
      <c r="A17" s="18"/>
      <c r="B17" s="12"/>
      <c r="C17" s="12" t="s">
        <v>365</v>
      </c>
      <c r="D17" s="24" t="s">
        <v>387</v>
      </c>
      <c r="E17" s="24"/>
      <c r="F17" s="24"/>
      <c r="G17" s="12" t="s">
        <v>388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ht="30" spans="1:8">
      <c r="A19" s="18"/>
      <c r="B19" s="12"/>
      <c r="C19" s="12" t="s">
        <v>370</v>
      </c>
      <c r="D19" s="24" t="s">
        <v>389</v>
      </c>
      <c r="E19" s="24"/>
      <c r="F19" s="24"/>
      <c r="G19" s="12" t="s">
        <v>390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ht="30" spans="1:8">
      <c r="A21" s="18"/>
      <c r="B21" s="12"/>
      <c r="C21" s="12" t="s">
        <v>374</v>
      </c>
      <c r="D21" s="24" t="s">
        <v>391</v>
      </c>
      <c r="E21" s="24"/>
      <c r="F21" s="24"/>
      <c r="G21" s="12" t="s">
        <v>376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392</v>
      </c>
      <c r="E22" s="24"/>
      <c r="F22" s="24"/>
      <c r="G22" s="12" t="s">
        <v>393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H12" sqref="H12:H22"/>
    </sheetView>
  </sheetViews>
  <sheetFormatPr defaultColWidth="9" defaultRowHeight="11.25" outlineLevelCol="7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</cols>
  <sheetData>
    <row r="1" ht="20.25" spans="1:8">
      <c r="A1" s="3" t="s">
        <v>38</v>
      </c>
      <c r="B1" s="55"/>
      <c r="C1" s="4"/>
      <c r="D1" s="4"/>
      <c r="E1" s="2"/>
      <c r="F1" s="2"/>
      <c r="G1" s="2"/>
      <c r="H1" s="2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306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4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4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35" customHeight="1" spans="1:8">
      <c r="A9" s="18" t="s">
        <v>344</v>
      </c>
      <c r="B9" s="62" t="s">
        <v>394</v>
      </c>
      <c r="C9" s="63"/>
      <c r="D9" s="63"/>
      <c r="E9" s="63"/>
      <c r="F9" s="63"/>
      <c r="G9" s="63"/>
      <c r="H9" s="64"/>
    </row>
    <row r="10" ht="3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395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396</v>
      </c>
      <c r="E15" s="24"/>
      <c r="F15" s="24"/>
      <c r="G15" s="12" t="s">
        <v>395</v>
      </c>
      <c r="H15" s="12">
        <v>10</v>
      </c>
    </row>
    <row r="16" ht="16.5" spans="1:8">
      <c r="A16" s="18"/>
      <c r="B16" s="12"/>
      <c r="C16" s="12" t="s">
        <v>362</v>
      </c>
      <c r="D16" s="86" t="s">
        <v>397</v>
      </c>
      <c r="E16" s="87"/>
      <c r="F16" s="88"/>
      <c r="G16" s="81" t="s">
        <v>398</v>
      </c>
      <c r="H16" s="12">
        <v>10</v>
      </c>
    </row>
    <row r="17" ht="15" spans="1:8">
      <c r="A17" s="18"/>
      <c r="B17" s="12"/>
      <c r="C17" s="12" t="s">
        <v>365</v>
      </c>
      <c r="D17" s="24" t="s">
        <v>399</v>
      </c>
      <c r="E17" s="24"/>
      <c r="F17" s="24"/>
      <c r="G17" s="19"/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ht="30" spans="1:8">
      <c r="A19" s="18"/>
      <c r="B19" s="12"/>
      <c r="C19" s="12" t="s">
        <v>370</v>
      </c>
      <c r="D19" s="24" t="s">
        <v>400</v>
      </c>
      <c r="E19" s="24"/>
      <c r="F19" s="24"/>
      <c r="G19" s="12" t="s">
        <v>401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ht="30" spans="1:8">
      <c r="A21" s="18"/>
      <c r="B21" s="12"/>
      <c r="C21" s="12" t="s">
        <v>374</v>
      </c>
      <c r="D21" s="24" t="s">
        <v>402</v>
      </c>
      <c r="E21" s="24"/>
      <c r="F21" s="24"/>
      <c r="G21" s="12" t="s">
        <v>403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379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J21" sqref="J21"/>
    </sheetView>
  </sheetViews>
  <sheetFormatPr defaultColWidth="9" defaultRowHeight="11.25" outlineLevelCol="7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</cols>
  <sheetData>
    <row r="1" ht="20.25" spans="1:8">
      <c r="A1" s="3" t="s">
        <v>38</v>
      </c>
      <c r="B1" s="55"/>
      <c r="C1" s="4"/>
      <c r="D1" s="4"/>
      <c r="E1" s="2"/>
      <c r="F1" s="2"/>
      <c r="G1" s="2"/>
      <c r="H1" s="2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294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5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5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35" customHeight="1" spans="1:8">
      <c r="A9" s="18" t="s">
        <v>344</v>
      </c>
      <c r="B9" s="62" t="s">
        <v>404</v>
      </c>
      <c r="C9" s="63"/>
      <c r="D9" s="63"/>
      <c r="E9" s="63"/>
      <c r="F9" s="63"/>
      <c r="G9" s="63"/>
      <c r="H9" s="64"/>
    </row>
    <row r="10" ht="3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405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406</v>
      </c>
      <c r="E15" s="24"/>
      <c r="F15" s="24"/>
      <c r="G15" s="12" t="s">
        <v>407</v>
      </c>
      <c r="H15" s="12">
        <v>10</v>
      </c>
    </row>
    <row r="16" ht="16.5" spans="1:8">
      <c r="A16" s="18"/>
      <c r="B16" s="12"/>
      <c r="C16" s="12" t="s">
        <v>362</v>
      </c>
      <c r="D16" s="86" t="s">
        <v>397</v>
      </c>
      <c r="E16" s="87"/>
      <c r="F16" s="88"/>
      <c r="G16" s="81" t="s">
        <v>398</v>
      </c>
      <c r="H16" s="12">
        <v>10</v>
      </c>
    </row>
    <row r="17" ht="30" spans="1:8">
      <c r="A17" s="18"/>
      <c r="B17" s="12"/>
      <c r="C17" s="12" t="s">
        <v>365</v>
      </c>
      <c r="D17" s="24" t="s">
        <v>399</v>
      </c>
      <c r="E17" s="24"/>
      <c r="F17" s="24"/>
      <c r="G17" s="12" t="s">
        <v>408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409</v>
      </c>
      <c r="E18" s="24"/>
      <c r="F18" s="24"/>
      <c r="G18" s="12" t="s">
        <v>410</v>
      </c>
      <c r="H18" s="12"/>
    </row>
    <row r="19" ht="30" spans="1:8">
      <c r="A19" s="18"/>
      <c r="B19" s="12"/>
      <c r="C19" s="12" t="s">
        <v>370</v>
      </c>
      <c r="D19" s="24" t="s">
        <v>400</v>
      </c>
      <c r="E19" s="24"/>
      <c r="F19" s="24"/>
      <c r="G19" s="12" t="s">
        <v>401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ht="30" spans="1:8">
      <c r="A21" s="18"/>
      <c r="B21" s="12"/>
      <c r="C21" s="12" t="s">
        <v>374</v>
      </c>
      <c r="D21" s="24" t="s">
        <v>402</v>
      </c>
      <c r="E21" s="24"/>
      <c r="F21" s="24"/>
      <c r="G21" s="12" t="s">
        <v>403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379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H12" sqref="H12:H22"/>
    </sheetView>
  </sheetViews>
  <sheetFormatPr defaultColWidth="9" defaultRowHeight="11.25" outlineLevelCol="7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</cols>
  <sheetData>
    <row r="1" ht="20.25" spans="1:8">
      <c r="A1" s="3" t="s">
        <v>38</v>
      </c>
      <c r="B1" s="55"/>
      <c r="C1" s="4"/>
      <c r="D1" s="4"/>
      <c r="E1" s="2"/>
      <c r="F1" s="2"/>
      <c r="G1" s="2"/>
      <c r="H1" s="2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296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10.5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10.5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35" customHeight="1" spans="1:8">
      <c r="A9" s="18" t="s">
        <v>344</v>
      </c>
      <c r="B9" s="62" t="s">
        <v>411</v>
      </c>
      <c r="C9" s="63"/>
      <c r="D9" s="63"/>
      <c r="E9" s="63"/>
      <c r="F9" s="63"/>
      <c r="G9" s="63"/>
      <c r="H9" s="64"/>
    </row>
    <row r="10" ht="3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412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413</v>
      </c>
      <c r="E15" s="24"/>
      <c r="F15" s="24"/>
      <c r="G15" s="12" t="s">
        <v>414</v>
      </c>
      <c r="H15" s="12">
        <v>10</v>
      </c>
    </row>
    <row r="16" ht="16.5" spans="1:8">
      <c r="A16" s="18"/>
      <c r="B16" s="12"/>
      <c r="C16" s="12" t="s">
        <v>362</v>
      </c>
      <c r="D16" s="82" t="s">
        <v>415</v>
      </c>
      <c r="E16" s="83"/>
      <c r="F16" s="84"/>
      <c r="G16" s="85" t="s">
        <v>416</v>
      </c>
      <c r="H16" s="12">
        <v>10</v>
      </c>
    </row>
    <row r="17" ht="30" spans="1:8">
      <c r="A17" s="18"/>
      <c r="B17" s="12"/>
      <c r="C17" s="12" t="s">
        <v>365</v>
      </c>
      <c r="D17" s="24" t="s">
        <v>399</v>
      </c>
      <c r="E17" s="24"/>
      <c r="F17" s="24"/>
      <c r="G17" s="12" t="s">
        <v>408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ht="30" spans="1:8">
      <c r="A19" s="18"/>
      <c r="B19" s="12"/>
      <c r="C19" s="12" t="s">
        <v>370</v>
      </c>
      <c r="D19" s="24" t="s">
        <v>400</v>
      </c>
      <c r="E19" s="24"/>
      <c r="F19" s="24"/>
      <c r="G19" s="12" t="s">
        <v>401</v>
      </c>
      <c r="H19" s="12">
        <v>10</v>
      </c>
    </row>
    <row r="20" ht="30" spans="1:8">
      <c r="A20" s="18"/>
      <c r="B20" s="12"/>
      <c r="C20" s="12" t="s">
        <v>373</v>
      </c>
      <c r="D20" s="24" t="s">
        <v>417</v>
      </c>
      <c r="E20" s="24"/>
      <c r="F20" s="24"/>
      <c r="G20" s="12" t="s">
        <v>418</v>
      </c>
      <c r="H20" s="12">
        <v>10</v>
      </c>
    </row>
    <row r="21" ht="30" spans="1:8">
      <c r="A21" s="18"/>
      <c r="B21" s="12"/>
      <c r="C21" s="12" t="s">
        <v>374</v>
      </c>
      <c r="D21" s="24" t="s">
        <v>419</v>
      </c>
      <c r="E21" s="24"/>
      <c r="F21" s="24"/>
      <c r="G21" s="81" t="s">
        <v>420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379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9" workbookViewId="0">
      <selection activeCell="L23" sqref="L2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183" t="s">
        <v>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ht="17" customHeight="1"/>
    <row r="3" s="89" customFormat="1" ht="35" customHeight="1" spans="1:12">
      <c r="A3" s="184" t="s">
        <v>6</v>
      </c>
      <c r="B3" s="184" t="s">
        <v>7</v>
      </c>
      <c r="C3" s="184"/>
      <c r="D3" s="184"/>
      <c r="E3" s="184"/>
      <c r="F3" s="184"/>
      <c r="G3" s="184"/>
      <c r="H3" s="184"/>
      <c r="I3" s="184"/>
      <c r="J3" s="184"/>
      <c r="K3" s="191" t="s">
        <v>8</v>
      </c>
      <c r="L3" s="191" t="s">
        <v>9</v>
      </c>
    </row>
    <row r="4" s="182" customFormat="1" ht="35" customHeight="1" spans="1:12">
      <c r="A4" s="185" t="s">
        <v>10</v>
      </c>
      <c r="B4" s="186" t="s">
        <v>11</v>
      </c>
      <c r="C4" s="186"/>
      <c r="D4" s="186"/>
      <c r="E4" s="186"/>
      <c r="F4" s="186"/>
      <c r="G4" s="186"/>
      <c r="H4" s="186"/>
      <c r="I4" s="186"/>
      <c r="J4" s="186"/>
      <c r="K4" s="185" t="s">
        <v>12</v>
      </c>
      <c r="L4" s="185"/>
    </row>
    <row r="5" s="182" customFormat="1" ht="35" customHeight="1" spans="1:12">
      <c r="A5" s="187" t="s">
        <v>13</v>
      </c>
      <c r="B5" s="188" t="s">
        <v>14</v>
      </c>
      <c r="C5" s="188"/>
      <c r="D5" s="188"/>
      <c r="E5" s="188"/>
      <c r="F5" s="188"/>
      <c r="G5" s="188"/>
      <c r="H5" s="188"/>
      <c r="I5" s="188"/>
      <c r="J5" s="188"/>
      <c r="K5" s="185" t="s">
        <v>12</v>
      </c>
      <c r="L5" s="187"/>
    </row>
    <row r="6" s="182" customFormat="1" ht="35" customHeight="1" spans="1:12">
      <c r="A6" s="187" t="s">
        <v>15</v>
      </c>
      <c r="B6" s="188" t="s">
        <v>16</v>
      </c>
      <c r="C6" s="188"/>
      <c r="D6" s="188"/>
      <c r="E6" s="188"/>
      <c r="F6" s="188"/>
      <c r="G6" s="188"/>
      <c r="H6" s="188"/>
      <c r="I6" s="188"/>
      <c r="J6" s="188"/>
      <c r="K6" s="185" t="s">
        <v>12</v>
      </c>
      <c r="L6" s="187"/>
    </row>
    <row r="7" s="182" customFormat="1" ht="35" customHeight="1" spans="1:12">
      <c r="A7" s="187" t="s">
        <v>17</v>
      </c>
      <c r="B7" s="188" t="s">
        <v>18</v>
      </c>
      <c r="C7" s="188"/>
      <c r="D7" s="188"/>
      <c r="E7" s="188"/>
      <c r="F7" s="188"/>
      <c r="G7" s="188"/>
      <c r="H7" s="188"/>
      <c r="I7" s="188"/>
      <c r="J7" s="188"/>
      <c r="K7" s="185" t="s">
        <v>12</v>
      </c>
      <c r="L7" s="187"/>
    </row>
    <row r="8" s="182" customFormat="1" ht="35" customHeight="1" spans="1:12">
      <c r="A8" s="187" t="s">
        <v>19</v>
      </c>
      <c r="B8" s="188" t="s">
        <v>20</v>
      </c>
      <c r="C8" s="188"/>
      <c r="D8" s="188"/>
      <c r="E8" s="188"/>
      <c r="F8" s="188"/>
      <c r="G8" s="188"/>
      <c r="H8" s="188"/>
      <c r="I8" s="188"/>
      <c r="J8" s="188"/>
      <c r="K8" s="185" t="s">
        <v>12</v>
      </c>
      <c r="L8" s="187"/>
    </row>
    <row r="9" s="182" customFormat="1" ht="35" customHeight="1" spans="1:12">
      <c r="A9" s="187" t="s">
        <v>21</v>
      </c>
      <c r="B9" s="188" t="s">
        <v>22</v>
      </c>
      <c r="C9" s="188"/>
      <c r="D9" s="188"/>
      <c r="E9" s="188"/>
      <c r="F9" s="188"/>
      <c r="G9" s="188"/>
      <c r="H9" s="188"/>
      <c r="I9" s="188"/>
      <c r="J9" s="188"/>
      <c r="K9" s="185" t="s">
        <v>12</v>
      </c>
      <c r="L9" s="187"/>
    </row>
    <row r="10" s="182" customFormat="1" ht="35" customHeight="1" spans="1:12">
      <c r="A10" s="187" t="s">
        <v>23</v>
      </c>
      <c r="B10" s="188" t="s">
        <v>24</v>
      </c>
      <c r="C10" s="188"/>
      <c r="D10" s="188"/>
      <c r="E10" s="188"/>
      <c r="F10" s="188"/>
      <c r="G10" s="188"/>
      <c r="H10" s="188"/>
      <c r="I10" s="188"/>
      <c r="J10" s="188"/>
      <c r="K10" s="185" t="s">
        <v>12</v>
      </c>
      <c r="L10" s="187"/>
    </row>
    <row r="11" s="182" customFormat="1" ht="35" customHeight="1" spans="1:12">
      <c r="A11" s="187" t="s">
        <v>25</v>
      </c>
      <c r="B11" s="188" t="s">
        <v>26</v>
      </c>
      <c r="C11" s="188"/>
      <c r="D11" s="188"/>
      <c r="E11" s="188"/>
      <c r="F11" s="188"/>
      <c r="G11" s="188"/>
      <c r="H11" s="188"/>
      <c r="I11" s="188"/>
      <c r="J11" s="188"/>
      <c r="K11" s="185" t="s">
        <v>12</v>
      </c>
      <c r="L11" s="187"/>
    </row>
    <row r="12" s="182" customFormat="1" ht="35" customHeight="1" spans="1:12">
      <c r="A12" s="187" t="s">
        <v>27</v>
      </c>
      <c r="B12" s="188" t="s">
        <v>28</v>
      </c>
      <c r="C12" s="188"/>
      <c r="D12" s="188"/>
      <c r="E12" s="188"/>
      <c r="F12" s="188"/>
      <c r="G12" s="188"/>
      <c r="H12" s="188"/>
      <c r="I12" s="188"/>
      <c r="J12" s="188"/>
      <c r="K12" s="185" t="s">
        <v>29</v>
      </c>
      <c r="L12" s="187" t="s">
        <v>30</v>
      </c>
    </row>
    <row r="13" s="182" customFormat="1" ht="35" customHeight="1" spans="1:12">
      <c r="A13" s="187" t="s">
        <v>31</v>
      </c>
      <c r="B13" s="188" t="s">
        <v>32</v>
      </c>
      <c r="C13" s="188"/>
      <c r="D13" s="188"/>
      <c r="E13" s="188"/>
      <c r="F13" s="188"/>
      <c r="G13" s="188"/>
      <c r="H13" s="188"/>
      <c r="I13" s="188"/>
      <c r="J13" s="188"/>
      <c r="K13" s="185" t="s">
        <v>12</v>
      </c>
      <c r="L13" s="187"/>
    </row>
    <row r="14" s="182" customFormat="1" ht="35" customHeight="1" spans="1:12">
      <c r="A14" s="187" t="s">
        <v>33</v>
      </c>
      <c r="B14" s="188" t="s">
        <v>34</v>
      </c>
      <c r="C14" s="188"/>
      <c r="D14" s="188"/>
      <c r="E14" s="188"/>
      <c r="F14" s="188"/>
      <c r="G14" s="188"/>
      <c r="H14" s="188"/>
      <c r="I14" s="188"/>
      <c r="J14" s="188"/>
      <c r="K14" s="185" t="s">
        <v>29</v>
      </c>
      <c r="L14" s="187" t="s">
        <v>35</v>
      </c>
    </row>
    <row r="15" ht="35" customHeight="1" spans="1:12">
      <c r="A15" s="187" t="s">
        <v>36</v>
      </c>
      <c r="B15" s="189" t="s">
        <v>37</v>
      </c>
      <c r="C15" s="189"/>
      <c r="D15" s="189"/>
      <c r="E15" s="189"/>
      <c r="F15" s="189"/>
      <c r="G15" s="189"/>
      <c r="H15" s="189"/>
      <c r="I15" s="189"/>
      <c r="J15" s="189"/>
      <c r="K15" s="185" t="s">
        <v>12</v>
      </c>
      <c r="L15" s="192"/>
    </row>
    <row r="16" ht="35" customHeight="1" spans="1:12">
      <c r="A16" s="187" t="s">
        <v>38</v>
      </c>
      <c r="B16" s="188" t="s">
        <v>39</v>
      </c>
      <c r="C16" s="188"/>
      <c r="D16" s="188"/>
      <c r="E16" s="188"/>
      <c r="F16" s="188"/>
      <c r="G16" s="188"/>
      <c r="H16" s="188"/>
      <c r="I16" s="188"/>
      <c r="J16" s="188"/>
      <c r="K16" s="185" t="s">
        <v>12</v>
      </c>
      <c r="L16" s="193"/>
    </row>
    <row r="17" ht="35" customHeight="1" spans="1:12">
      <c r="A17" s="187" t="s">
        <v>40</v>
      </c>
      <c r="B17" s="188" t="s">
        <v>41</v>
      </c>
      <c r="C17" s="188"/>
      <c r="D17" s="188"/>
      <c r="E17" s="188"/>
      <c r="F17" s="188"/>
      <c r="G17" s="188"/>
      <c r="H17" s="188"/>
      <c r="I17" s="188"/>
      <c r="J17" s="188"/>
      <c r="K17" s="185" t="s">
        <v>12</v>
      </c>
      <c r="L17" s="194"/>
    </row>
    <row r="18" ht="35" customHeight="1" spans="1:12">
      <c r="A18" s="187" t="s">
        <v>42</v>
      </c>
      <c r="B18" s="188" t="s">
        <v>43</v>
      </c>
      <c r="C18" s="188"/>
      <c r="D18" s="188"/>
      <c r="E18" s="188"/>
      <c r="F18" s="188"/>
      <c r="G18" s="188"/>
      <c r="H18" s="188"/>
      <c r="I18" s="188"/>
      <c r="J18" s="188"/>
      <c r="K18" s="185" t="s">
        <v>29</v>
      </c>
      <c r="L18" s="195" t="s">
        <v>44</v>
      </c>
    </row>
    <row r="20" ht="30" customHeight="1" spans="1:12">
      <c r="A20" s="190" t="s">
        <v>45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3" workbookViewId="0">
      <selection activeCell="H12" sqref="H12:H22"/>
    </sheetView>
  </sheetViews>
  <sheetFormatPr defaultColWidth="9" defaultRowHeight="11.25" outlineLevelCol="7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</cols>
  <sheetData>
    <row r="1" ht="20.25" spans="1:8">
      <c r="A1" s="3" t="s">
        <v>38</v>
      </c>
      <c r="B1" s="55"/>
      <c r="C1" s="4"/>
      <c r="D1" s="4"/>
      <c r="E1" s="2"/>
      <c r="F1" s="2"/>
      <c r="G1" s="2"/>
      <c r="H1" s="2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421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101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101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35" customHeight="1" spans="1:8">
      <c r="A9" s="18" t="s">
        <v>344</v>
      </c>
      <c r="B9" s="62" t="s">
        <v>422</v>
      </c>
      <c r="C9" s="63"/>
      <c r="D9" s="63"/>
      <c r="E9" s="63"/>
      <c r="F9" s="63"/>
      <c r="G9" s="63"/>
      <c r="H9" s="64"/>
    </row>
    <row r="10" ht="3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423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45" spans="1:8">
      <c r="A15" s="18"/>
      <c r="B15" s="12" t="s">
        <v>359</v>
      </c>
      <c r="C15" s="12" t="s">
        <v>360</v>
      </c>
      <c r="D15" s="24" t="s">
        <v>424</v>
      </c>
      <c r="E15" s="24"/>
      <c r="F15" s="24"/>
      <c r="G15" s="26" t="s">
        <v>425</v>
      </c>
      <c r="H15" s="12">
        <v>10</v>
      </c>
    </row>
    <row r="16" ht="15" spans="1:8">
      <c r="A16" s="18"/>
      <c r="B16" s="12"/>
      <c r="C16" s="12" t="s">
        <v>362</v>
      </c>
      <c r="D16" s="82" t="s">
        <v>426</v>
      </c>
      <c r="E16" s="83"/>
      <c r="F16" s="84"/>
      <c r="G16" s="26">
        <v>1</v>
      </c>
      <c r="H16" s="12">
        <v>10</v>
      </c>
    </row>
    <row r="17" ht="30" spans="1:8">
      <c r="A17" s="18"/>
      <c r="B17" s="12"/>
      <c r="C17" s="12" t="s">
        <v>365</v>
      </c>
      <c r="D17" s="24" t="s">
        <v>427</v>
      </c>
      <c r="E17" s="24"/>
      <c r="F17" s="24"/>
      <c r="G17" s="26" t="s">
        <v>388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ht="30" spans="1:8">
      <c r="A19" s="18"/>
      <c r="B19" s="12"/>
      <c r="C19" s="12" t="s">
        <v>370</v>
      </c>
      <c r="D19" s="24" t="s">
        <v>428</v>
      </c>
      <c r="E19" s="24"/>
      <c r="F19" s="24"/>
      <c r="G19" s="12" t="s">
        <v>429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ht="30" spans="1:8">
      <c r="A21" s="18"/>
      <c r="B21" s="12"/>
      <c r="C21" s="12" t="s">
        <v>374</v>
      </c>
      <c r="D21" s="24" t="s">
        <v>430</v>
      </c>
      <c r="E21" s="24"/>
      <c r="F21" s="24"/>
      <c r="G21" s="12" t="s">
        <v>431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432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7" sqref="E7:G7"/>
    </sheetView>
  </sheetViews>
  <sheetFormatPr defaultColWidth="9" defaultRowHeight="11.25" outlineLevelCol="7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</cols>
  <sheetData>
    <row r="1" ht="20.25" spans="1:8">
      <c r="A1" s="3" t="s">
        <v>38</v>
      </c>
      <c r="B1" s="55"/>
      <c r="C1" s="4"/>
      <c r="D1" s="4"/>
      <c r="E1" s="2"/>
      <c r="F1" s="2"/>
      <c r="G1" s="2"/>
      <c r="H1" s="2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421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34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34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25" customHeight="1" spans="1:8">
      <c r="A9" s="18" t="s">
        <v>344</v>
      </c>
      <c r="B9" s="62" t="s">
        <v>422</v>
      </c>
      <c r="C9" s="63"/>
      <c r="D9" s="63"/>
      <c r="E9" s="63"/>
      <c r="F9" s="63"/>
      <c r="G9" s="63"/>
      <c r="H9" s="64"/>
    </row>
    <row r="10" ht="45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433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45" spans="1:8">
      <c r="A15" s="18"/>
      <c r="B15" s="12" t="s">
        <v>359</v>
      </c>
      <c r="C15" s="12" t="s">
        <v>360</v>
      </c>
      <c r="D15" s="24" t="s">
        <v>424</v>
      </c>
      <c r="E15" s="24"/>
      <c r="F15" s="24"/>
      <c r="G15" s="26" t="s">
        <v>425</v>
      </c>
      <c r="H15" s="12">
        <v>10</v>
      </c>
    </row>
    <row r="16" ht="15" spans="1:8">
      <c r="A16" s="18"/>
      <c r="B16" s="12"/>
      <c r="C16" s="12" t="s">
        <v>362</v>
      </c>
      <c r="D16" s="82" t="s">
        <v>426</v>
      </c>
      <c r="E16" s="83"/>
      <c r="F16" s="84"/>
      <c r="G16" s="26">
        <v>1</v>
      </c>
      <c r="H16" s="12">
        <v>10</v>
      </c>
    </row>
    <row r="17" ht="30" spans="1:8">
      <c r="A17" s="18"/>
      <c r="B17" s="12"/>
      <c r="C17" s="12" t="s">
        <v>365</v>
      </c>
      <c r="D17" s="24" t="s">
        <v>427</v>
      </c>
      <c r="E17" s="24"/>
      <c r="F17" s="24"/>
      <c r="G17" s="26" t="s">
        <v>388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12"/>
    </row>
    <row r="19" ht="30" spans="1:8">
      <c r="A19" s="18"/>
      <c r="B19" s="12"/>
      <c r="C19" s="12" t="s">
        <v>370</v>
      </c>
      <c r="D19" s="24" t="s">
        <v>428</v>
      </c>
      <c r="E19" s="24"/>
      <c r="F19" s="24"/>
      <c r="G19" s="12" t="s">
        <v>429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10</v>
      </c>
    </row>
    <row r="21" ht="30" spans="1:8">
      <c r="A21" s="18"/>
      <c r="B21" s="12"/>
      <c r="C21" s="12" t="s">
        <v>374</v>
      </c>
      <c r="D21" s="24" t="s">
        <v>430</v>
      </c>
      <c r="E21" s="24"/>
      <c r="F21" s="24"/>
      <c r="G21" s="12" t="s">
        <v>431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432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3" workbookViewId="0">
      <selection activeCell="H12" sqref="H12:H22"/>
    </sheetView>
  </sheetViews>
  <sheetFormatPr defaultColWidth="9" defaultRowHeight="14.25" outlineLevelCol="7"/>
  <cols>
    <col min="1" max="1" width="4.87777777777778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</cols>
  <sheetData>
    <row r="1" ht="20.25" spans="1:4">
      <c r="A1" s="3" t="s">
        <v>38</v>
      </c>
      <c r="B1" s="55"/>
      <c r="C1" s="4"/>
      <c r="D1" s="4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292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1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1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11.25" spans="1:8">
      <c r="A9" s="18" t="s">
        <v>344</v>
      </c>
      <c r="B9" s="62" t="s">
        <v>293</v>
      </c>
      <c r="C9" s="63"/>
      <c r="D9" s="63"/>
      <c r="E9" s="63"/>
      <c r="F9" s="63"/>
      <c r="G9" s="63"/>
      <c r="H9" s="64"/>
    </row>
    <row r="10" ht="70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434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435</v>
      </c>
      <c r="E15" s="24"/>
      <c r="F15" s="24"/>
      <c r="G15" s="26" t="s">
        <v>385</v>
      </c>
      <c r="H15" s="12">
        <v>10</v>
      </c>
    </row>
    <row r="16" ht="15" spans="1:8">
      <c r="A16" s="18"/>
      <c r="B16" s="12"/>
      <c r="C16" s="12" t="s">
        <v>362</v>
      </c>
      <c r="D16" s="82" t="s">
        <v>436</v>
      </c>
      <c r="E16" s="83"/>
      <c r="F16" s="84"/>
      <c r="G16" s="26">
        <v>1</v>
      </c>
      <c r="H16" s="12">
        <v>10</v>
      </c>
    </row>
    <row r="17" ht="15" spans="1:8">
      <c r="A17" s="18"/>
      <c r="B17" s="12"/>
      <c r="C17" s="12" t="s">
        <v>365</v>
      </c>
      <c r="D17" s="24" t="s">
        <v>437</v>
      </c>
      <c r="E17" s="24"/>
      <c r="F17" s="24"/>
      <c r="G17" s="26">
        <v>1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80">
        <v>10</v>
      </c>
    </row>
    <row r="19" ht="30" spans="1:8">
      <c r="A19" s="18"/>
      <c r="B19" s="12"/>
      <c r="C19" s="12" t="s">
        <v>370</v>
      </c>
      <c r="D19" s="24" t="s">
        <v>438</v>
      </c>
      <c r="E19" s="24"/>
      <c r="F19" s="24"/>
      <c r="G19" s="12" t="s">
        <v>439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0</v>
      </c>
    </row>
    <row r="21" ht="30" spans="1:8">
      <c r="A21" s="18"/>
      <c r="B21" s="12"/>
      <c r="C21" s="12" t="s">
        <v>374</v>
      </c>
      <c r="D21" s="24" t="s">
        <v>440</v>
      </c>
      <c r="E21" s="24"/>
      <c r="F21" s="24"/>
      <c r="G21" s="12" t="s">
        <v>431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379</v>
      </c>
      <c r="E22" s="24"/>
      <c r="F22" s="24"/>
      <c r="G22" s="12" t="s">
        <v>380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H12" sqref="H12:H22"/>
    </sheetView>
  </sheetViews>
  <sheetFormatPr defaultColWidth="9" defaultRowHeight="14.25" outlineLevelCol="7"/>
  <cols>
    <col min="1" max="1" width="4.87777777777778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16" style="2" customWidth="1"/>
    <col min="7" max="7" width="12" style="2"/>
    <col min="8" max="8" width="16.6666666666667" style="2" customWidth="1"/>
  </cols>
  <sheetData>
    <row r="1" ht="20.25" spans="1:4">
      <c r="A1" s="3" t="s">
        <v>38</v>
      </c>
      <c r="B1" s="55"/>
      <c r="C1" s="4"/>
      <c r="D1" s="4"/>
    </row>
    <row r="2" ht="24" spans="1:8">
      <c r="A2" s="5" t="s">
        <v>334</v>
      </c>
      <c r="B2" s="5"/>
      <c r="C2" s="5"/>
      <c r="D2" s="5"/>
      <c r="E2" s="5"/>
      <c r="F2" s="5"/>
      <c r="G2" s="5"/>
      <c r="H2" s="5"/>
    </row>
    <row r="3" ht="15" spans="1:8">
      <c r="A3" s="6" t="s">
        <v>335</v>
      </c>
      <c r="B3" s="6"/>
      <c r="C3" s="6"/>
      <c r="D3" s="6"/>
      <c r="E3" s="6"/>
      <c r="F3" s="6"/>
      <c r="G3" s="6"/>
      <c r="H3" s="6"/>
    </row>
    <row r="4" ht="15" spans="1:8">
      <c r="A4" s="7" t="s">
        <v>336</v>
      </c>
      <c r="B4" s="9"/>
      <c r="C4" s="8"/>
      <c r="D4" s="7" t="s">
        <v>300</v>
      </c>
      <c r="E4" s="9"/>
      <c r="F4" s="9"/>
      <c r="G4" s="9"/>
      <c r="H4" s="8"/>
    </row>
    <row r="5" ht="15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ht="15" spans="1:8">
      <c r="A6" s="12" t="s">
        <v>339</v>
      </c>
      <c r="B6" s="12"/>
      <c r="C6" s="12"/>
      <c r="D6" s="19" t="s">
        <v>340</v>
      </c>
      <c r="E6" s="56">
        <v>6</v>
      </c>
      <c r="F6" s="56"/>
      <c r="G6" s="56"/>
      <c r="H6" s="13" t="s">
        <v>341</v>
      </c>
    </row>
    <row r="7" ht="15" spans="1:8">
      <c r="A7" s="12"/>
      <c r="B7" s="12"/>
      <c r="C7" s="12"/>
      <c r="D7" s="57" t="s">
        <v>342</v>
      </c>
      <c r="E7" s="19">
        <v>6</v>
      </c>
      <c r="F7" s="19"/>
      <c r="G7" s="19"/>
      <c r="H7" s="15"/>
    </row>
    <row r="8" ht="15" spans="1:8">
      <c r="A8" s="12"/>
      <c r="B8" s="12"/>
      <c r="C8" s="12"/>
      <c r="D8" s="58" t="s">
        <v>343</v>
      </c>
      <c r="E8" s="59"/>
      <c r="F8" s="60"/>
      <c r="G8" s="61"/>
      <c r="H8" s="17"/>
    </row>
    <row r="9" ht="18" customHeight="1" spans="1:8">
      <c r="A9" s="18" t="s">
        <v>344</v>
      </c>
      <c r="B9" s="62" t="s">
        <v>441</v>
      </c>
      <c r="C9" s="63"/>
      <c r="D9" s="63"/>
      <c r="E9" s="63"/>
      <c r="F9" s="63"/>
      <c r="G9" s="63"/>
      <c r="H9" s="64"/>
    </row>
    <row r="10" ht="62" customHeight="1" spans="1:8">
      <c r="A10" s="18"/>
      <c r="B10" s="65"/>
      <c r="C10" s="66"/>
      <c r="D10" s="66"/>
      <c r="E10" s="66"/>
      <c r="F10" s="66"/>
      <c r="G10" s="66"/>
      <c r="H10" s="67"/>
    </row>
    <row r="11" ht="30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ht="15" spans="1:8">
      <c r="A12" s="18"/>
      <c r="B12" s="12" t="s">
        <v>352</v>
      </c>
      <c r="C12" s="12" t="s">
        <v>353</v>
      </c>
      <c r="D12" s="24" t="s">
        <v>354</v>
      </c>
      <c r="E12" s="24"/>
      <c r="F12" s="24"/>
      <c r="G12" s="19" t="s">
        <v>442</v>
      </c>
      <c r="H12" s="12">
        <v>20</v>
      </c>
    </row>
    <row r="13" ht="15" spans="1:8">
      <c r="A13" s="18"/>
      <c r="B13" s="12"/>
      <c r="C13" s="12" t="s">
        <v>356</v>
      </c>
      <c r="D13" s="24" t="s">
        <v>357</v>
      </c>
      <c r="E13" s="24"/>
      <c r="F13" s="24"/>
      <c r="G13" s="19" t="s">
        <v>357</v>
      </c>
      <c r="H13" s="12"/>
    </row>
    <row r="14" ht="30" spans="1:8">
      <c r="A14" s="18"/>
      <c r="B14" s="12"/>
      <c r="C14" s="12" t="s">
        <v>358</v>
      </c>
      <c r="D14" s="24" t="s">
        <v>357</v>
      </c>
      <c r="E14" s="24"/>
      <c r="F14" s="24"/>
      <c r="G14" s="19" t="s">
        <v>357</v>
      </c>
      <c r="H14" s="12"/>
    </row>
    <row r="15" ht="15" spans="1:8">
      <c r="A15" s="18"/>
      <c r="B15" s="12" t="s">
        <v>359</v>
      </c>
      <c r="C15" s="12" t="s">
        <v>360</v>
      </c>
      <c r="D15" s="24" t="s">
        <v>413</v>
      </c>
      <c r="E15" s="24"/>
      <c r="F15" s="24"/>
      <c r="G15" s="12" t="s">
        <v>414</v>
      </c>
      <c r="H15" s="12">
        <v>10</v>
      </c>
    </row>
    <row r="16" ht="30" spans="1:8">
      <c r="A16" s="18"/>
      <c r="B16" s="12"/>
      <c r="C16" s="12" t="s">
        <v>362</v>
      </c>
      <c r="D16" s="24" t="s">
        <v>443</v>
      </c>
      <c r="E16" s="24"/>
      <c r="F16" s="24"/>
      <c r="G16" s="12" t="s">
        <v>364</v>
      </c>
      <c r="H16" s="12">
        <v>10</v>
      </c>
    </row>
    <row r="17" ht="30" spans="1:8">
      <c r="A17" s="18"/>
      <c r="B17" s="12"/>
      <c r="C17" s="12" t="s">
        <v>365</v>
      </c>
      <c r="D17" s="24" t="s">
        <v>399</v>
      </c>
      <c r="E17" s="24"/>
      <c r="F17" s="24"/>
      <c r="G17" s="12" t="s">
        <v>367</v>
      </c>
      <c r="H17" s="12">
        <v>10</v>
      </c>
    </row>
    <row r="18" ht="30" spans="1:8">
      <c r="A18" s="18"/>
      <c r="B18" s="12" t="s">
        <v>368</v>
      </c>
      <c r="C18" s="12" t="s">
        <v>369</v>
      </c>
      <c r="D18" s="24" t="s">
        <v>357</v>
      </c>
      <c r="E18" s="24"/>
      <c r="F18" s="24"/>
      <c r="G18" s="12" t="s">
        <v>357</v>
      </c>
      <c r="H18" s="80">
        <v>10</v>
      </c>
    </row>
    <row r="19" ht="30" spans="1:8">
      <c r="A19" s="18"/>
      <c r="B19" s="12"/>
      <c r="C19" s="12" t="s">
        <v>370</v>
      </c>
      <c r="D19" s="24" t="s">
        <v>444</v>
      </c>
      <c r="E19" s="24"/>
      <c r="F19" s="24"/>
      <c r="G19" s="12" t="s">
        <v>401</v>
      </c>
      <c r="H19" s="12">
        <v>10</v>
      </c>
    </row>
    <row r="20" ht="30" spans="1:8">
      <c r="A20" s="18"/>
      <c r="B20" s="12"/>
      <c r="C20" s="12" t="s">
        <v>373</v>
      </c>
      <c r="D20" s="24" t="s">
        <v>357</v>
      </c>
      <c r="E20" s="24"/>
      <c r="F20" s="24"/>
      <c r="G20" s="12" t="s">
        <v>357</v>
      </c>
      <c r="H20" s="12">
        <v>0</v>
      </c>
    </row>
    <row r="21" ht="30" spans="1:8">
      <c r="A21" s="18"/>
      <c r="B21" s="12"/>
      <c r="C21" s="12" t="s">
        <v>374</v>
      </c>
      <c r="D21" s="24" t="s">
        <v>402</v>
      </c>
      <c r="E21" s="24"/>
      <c r="F21" s="24"/>
      <c r="G21" s="12" t="s">
        <v>445</v>
      </c>
      <c r="H21" s="12">
        <v>10</v>
      </c>
    </row>
    <row r="22" ht="45" spans="1:8">
      <c r="A22" s="18"/>
      <c r="B22" s="12" t="s">
        <v>377</v>
      </c>
      <c r="C22" s="12" t="s">
        <v>378</v>
      </c>
      <c r="D22" s="24" t="s">
        <v>446</v>
      </c>
      <c r="E22" s="24"/>
      <c r="F22" s="24"/>
      <c r="G22" s="81" t="s">
        <v>447</v>
      </c>
      <c r="H22" s="12">
        <v>10</v>
      </c>
    </row>
    <row r="23" ht="12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0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H6:H8"/>
    <mergeCell ref="A6:C8"/>
    <mergeCell ref="B9:H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15" workbookViewId="0">
      <selection activeCell="J20" sqref="J20"/>
    </sheetView>
  </sheetViews>
  <sheetFormatPr defaultColWidth="9" defaultRowHeight="11.2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7" width="12"/>
    <col min="8" max="8" width="16.6666666666667" customWidth="1"/>
    <col min="9" max="32" width="12"/>
  </cols>
  <sheetData>
    <row r="1" s="2" customFormat="1" ht="35" customHeight="1" spans="1:4">
      <c r="A1" s="3" t="s">
        <v>38</v>
      </c>
      <c r="B1" s="55"/>
      <c r="C1" s="4"/>
      <c r="D1" s="4"/>
    </row>
    <row r="2" s="1" customFormat="1" ht="33" customHeight="1" spans="1:8">
      <c r="A2" s="5" t="s">
        <v>334</v>
      </c>
      <c r="B2" s="5"/>
      <c r="C2" s="5"/>
      <c r="D2" s="5"/>
      <c r="E2" s="5"/>
      <c r="F2" s="5"/>
      <c r="G2" s="5"/>
      <c r="H2" s="5"/>
    </row>
    <row r="3" s="1" customFormat="1" ht="35" customHeight="1" spans="1:11">
      <c r="A3" s="6" t="s">
        <v>335</v>
      </c>
      <c r="B3" s="6"/>
      <c r="C3" s="6"/>
      <c r="D3" s="6"/>
      <c r="E3" s="6"/>
      <c r="F3" s="6"/>
      <c r="G3" s="6"/>
      <c r="H3" s="6"/>
      <c r="J3" s="28"/>
      <c r="K3" s="28"/>
    </row>
    <row r="4" s="1" customFormat="1" ht="30" customHeight="1" spans="1:13">
      <c r="A4" s="7" t="s">
        <v>336</v>
      </c>
      <c r="B4" s="9"/>
      <c r="C4" s="8"/>
      <c r="D4" s="7" t="s">
        <v>310</v>
      </c>
      <c r="E4" s="9"/>
      <c r="F4" s="9"/>
      <c r="G4" s="9"/>
      <c r="H4" s="8"/>
      <c r="I4" s="78"/>
      <c r="J4" s="78"/>
      <c r="K4" s="79"/>
      <c r="L4" s="78"/>
      <c r="M4" s="78"/>
    </row>
    <row r="5" s="1" customFormat="1" ht="27" customHeight="1" spans="1:8">
      <c r="A5" s="12" t="s">
        <v>337</v>
      </c>
      <c r="B5" s="12"/>
      <c r="C5" s="12"/>
      <c r="D5" s="7" t="s">
        <v>338</v>
      </c>
      <c r="E5" s="9"/>
      <c r="F5" s="9"/>
      <c r="G5" s="9"/>
      <c r="H5" s="8"/>
    </row>
    <row r="6" s="1" customFormat="1" ht="29" customHeight="1" spans="1:8">
      <c r="A6" s="12" t="s">
        <v>339</v>
      </c>
      <c r="B6" s="12"/>
      <c r="C6" s="12"/>
      <c r="D6" s="19" t="s">
        <v>340</v>
      </c>
      <c r="E6" s="56">
        <v>1.2</v>
      </c>
      <c r="F6" s="56"/>
      <c r="G6" s="56"/>
      <c r="H6" s="13" t="s">
        <v>341</v>
      </c>
    </row>
    <row r="7" s="1" customFormat="1" ht="28" customHeight="1" spans="1:8">
      <c r="A7" s="12"/>
      <c r="B7" s="12"/>
      <c r="C7" s="12"/>
      <c r="D7" s="57" t="s">
        <v>342</v>
      </c>
      <c r="E7" s="19">
        <v>1.2</v>
      </c>
      <c r="F7" s="19"/>
      <c r="G7" s="19"/>
      <c r="H7" s="15"/>
    </row>
    <row r="8" s="1" customFormat="1" ht="29" customHeight="1" spans="1:8">
      <c r="A8" s="12"/>
      <c r="B8" s="12"/>
      <c r="C8" s="12"/>
      <c r="D8" s="58" t="s">
        <v>343</v>
      </c>
      <c r="E8" s="59"/>
      <c r="F8" s="60"/>
      <c r="G8" s="61"/>
      <c r="H8" s="17"/>
    </row>
    <row r="9" s="1" customFormat="1" ht="42" customHeight="1" spans="1:8">
      <c r="A9" s="18" t="s">
        <v>344</v>
      </c>
      <c r="B9" s="62" t="s">
        <v>448</v>
      </c>
      <c r="C9" s="63"/>
      <c r="D9" s="63"/>
      <c r="E9" s="63"/>
      <c r="F9" s="63"/>
      <c r="G9" s="63"/>
      <c r="H9" s="64"/>
    </row>
    <row r="10" s="1" customFormat="1" ht="42" customHeight="1" spans="1:8">
      <c r="A10" s="18"/>
      <c r="B10" s="65"/>
      <c r="C10" s="66"/>
      <c r="D10" s="66"/>
      <c r="E10" s="66"/>
      <c r="F10" s="66"/>
      <c r="G10" s="66"/>
      <c r="H10" s="67"/>
    </row>
    <row r="11" s="1" customFormat="1" ht="35" customHeight="1" spans="1:8">
      <c r="A11" s="18" t="s">
        <v>346</v>
      </c>
      <c r="B11" s="12" t="s">
        <v>347</v>
      </c>
      <c r="C11" s="12" t="s">
        <v>348</v>
      </c>
      <c r="D11" s="21" t="s">
        <v>349</v>
      </c>
      <c r="E11" s="21"/>
      <c r="F11" s="21"/>
      <c r="G11" s="22" t="s">
        <v>350</v>
      </c>
      <c r="H11" s="21" t="s">
        <v>351</v>
      </c>
    </row>
    <row r="12" s="1" customFormat="1" ht="35" customHeight="1" spans="1:8">
      <c r="A12" s="18"/>
      <c r="B12" s="12" t="s">
        <v>352</v>
      </c>
      <c r="C12" s="12" t="s">
        <v>353</v>
      </c>
      <c r="D12" s="12" t="s">
        <v>449</v>
      </c>
      <c r="E12" s="12"/>
      <c r="F12" s="12"/>
      <c r="G12" s="19" t="s">
        <v>450</v>
      </c>
      <c r="H12" s="12">
        <v>10</v>
      </c>
    </row>
    <row r="13" s="1" customFormat="1" ht="35" customHeight="1" spans="1:8">
      <c r="A13" s="18"/>
      <c r="B13" s="12"/>
      <c r="C13" s="12" t="s">
        <v>356</v>
      </c>
      <c r="D13" s="12" t="s">
        <v>451</v>
      </c>
      <c r="E13" s="12"/>
      <c r="F13" s="12"/>
      <c r="G13" s="12" t="s">
        <v>452</v>
      </c>
      <c r="H13" s="12">
        <v>5</v>
      </c>
    </row>
    <row r="14" s="1" customFormat="1" ht="35" customHeight="1" spans="1:8">
      <c r="A14" s="18"/>
      <c r="B14" s="12"/>
      <c r="C14" s="12" t="s">
        <v>358</v>
      </c>
      <c r="D14" s="12" t="s">
        <v>453</v>
      </c>
      <c r="E14" s="12"/>
      <c r="F14" s="12"/>
      <c r="G14" s="19" t="s">
        <v>357</v>
      </c>
      <c r="H14" s="12">
        <v>5</v>
      </c>
    </row>
    <row r="15" s="1" customFormat="1" ht="38" customHeight="1" spans="1:8">
      <c r="A15" s="18"/>
      <c r="B15" s="12" t="s">
        <v>359</v>
      </c>
      <c r="C15" s="12" t="s">
        <v>360</v>
      </c>
      <c r="D15" s="12" t="s">
        <v>454</v>
      </c>
      <c r="E15" s="12"/>
      <c r="F15" s="12"/>
      <c r="G15" s="12" t="s">
        <v>455</v>
      </c>
      <c r="H15" s="12">
        <v>10</v>
      </c>
    </row>
    <row r="16" s="1" customFormat="1" ht="38" customHeight="1" spans="1:8">
      <c r="A16" s="18"/>
      <c r="B16" s="12"/>
      <c r="C16" s="68" t="s">
        <v>362</v>
      </c>
      <c r="D16" s="69" t="s">
        <v>436</v>
      </c>
      <c r="E16" s="70"/>
      <c r="F16" s="71"/>
      <c r="G16" s="72">
        <v>1</v>
      </c>
      <c r="H16" s="12">
        <v>10</v>
      </c>
    </row>
    <row r="17" s="1" customFormat="1" ht="38" customHeight="1" spans="1:8">
      <c r="A17" s="18"/>
      <c r="B17" s="12"/>
      <c r="C17" s="73"/>
      <c r="D17" s="74"/>
      <c r="E17" s="75"/>
      <c r="F17" s="76"/>
      <c r="G17" s="77"/>
      <c r="H17" s="12">
        <v>10</v>
      </c>
    </row>
    <row r="18" s="1" customFormat="1" ht="38" customHeight="1" spans="1:8">
      <c r="A18" s="18"/>
      <c r="B18" s="12" t="s">
        <v>368</v>
      </c>
      <c r="C18" s="12" t="s">
        <v>369</v>
      </c>
      <c r="D18" s="12" t="s">
        <v>456</v>
      </c>
      <c r="E18" s="12"/>
      <c r="F18" s="12"/>
      <c r="G18" s="12" t="s">
        <v>457</v>
      </c>
      <c r="H18" s="12">
        <v>10</v>
      </c>
    </row>
    <row r="19" s="1" customFormat="1" ht="38" customHeight="1" spans="1:8">
      <c r="A19" s="18"/>
      <c r="B19" s="12"/>
      <c r="C19" s="12" t="s">
        <v>370</v>
      </c>
      <c r="D19" s="12" t="s">
        <v>458</v>
      </c>
      <c r="E19" s="12"/>
      <c r="F19" s="12"/>
      <c r="G19" s="12" t="s">
        <v>455</v>
      </c>
      <c r="H19" s="12">
        <v>10</v>
      </c>
    </row>
    <row r="20" s="1" customFormat="1" ht="38" customHeight="1" spans="1:8">
      <c r="A20" s="18"/>
      <c r="B20" s="12"/>
      <c r="C20" s="12" t="s">
        <v>373</v>
      </c>
      <c r="D20" s="12" t="s">
        <v>357</v>
      </c>
      <c r="E20" s="12"/>
      <c r="F20" s="12"/>
      <c r="G20" s="12" t="s">
        <v>357</v>
      </c>
      <c r="H20" s="12">
        <v>0</v>
      </c>
    </row>
    <row r="21" s="1" customFormat="1" ht="38" customHeight="1" spans="1:8">
      <c r="A21" s="18"/>
      <c r="B21" s="12"/>
      <c r="C21" s="12" t="s">
        <v>374</v>
      </c>
      <c r="D21" s="12" t="s">
        <v>459</v>
      </c>
      <c r="E21" s="12"/>
      <c r="F21" s="12"/>
      <c r="G21" s="12" t="s">
        <v>403</v>
      </c>
      <c r="H21" s="12">
        <v>10</v>
      </c>
    </row>
    <row r="22" s="1" customFormat="1" ht="60" customHeight="1" spans="1:8">
      <c r="A22" s="18"/>
      <c r="B22" s="12" t="s">
        <v>377</v>
      </c>
      <c r="C22" s="12" t="s">
        <v>378</v>
      </c>
      <c r="D22" s="12" t="s">
        <v>379</v>
      </c>
      <c r="E22" s="12"/>
      <c r="F22" s="12"/>
      <c r="G22" s="12" t="s">
        <v>380</v>
      </c>
      <c r="H22" s="12">
        <v>10</v>
      </c>
    </row>
    <row r="23" s="32" customFormat="1" ht="37" customHeight="1" spans="1:8">
      <c r="A23" s="52" t="s">
        <v>381</v>
      </c>
      <c r="B23" s="52"/>
      <c r="C23" s="52"/>
      <c r="D23" s="52"/>
      <c r="E23" s="52"/>
      <c r="F23" s="52"/>
      <c r="G23" s="52"/>
      <c r="H23" s="52"/>
    </row>
  </sheetData>
  <mergeCells count="31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8:F18"/>
    <mergeCell ref="D19:F19"/>
    <mergeCell ref="D20:F20"/>
    <mergeCell ref="D21:F21"/>
    <mergeCell ref="D22:F22"/>
    <mergeCell ref="A23:H23"/>
    <mergeCell ref="A9:A10"/>
    <mergeCell ref="A11:A22"/>
    <mergeCell ref="B12:B14"/>
    <mergeCell ref="B15:B17"/>
    <mergeCell ref="B18:B21"/>
    <mergeCell ref="C16:C17"/>
    <mergeCell ref="G16:G17"/>
    <mergeCell ref="H6:H8"/>
    <mergeCell ref="A6:C8"/>
    <mergeCell ref="B9:H10"/>
    <mergeCell ref="D16:F1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topLeftCell="A2" workbookViewId="0">
      <selection activeCell="F11" sqref="F11"/>
    </sheetView>
  </sheetViews>
  <sheetFormatPr defaultColWidth="12" defaultRowHeight="14.25"/>
  <cols>
    <col min="1" max="1" width="12" style="2"/>
    <col min="2" max="2" width="17" style="2" customWidth="1"/>
    <col min="3" max="3" width="14.8333333333333" style="2" customWidth="1"/>
    <col min="4" max="4" width="9.33333333333333" style="2" customWidth="1"/>
    <col min="5" max="5" width="36" style="2" customWidth="1"/>
    <col min="6" max="8" width="16.6666666666667" style="2" customWidth="1"/>
    <col min="9" max="16384" width="12" style="2"/>
  </cols>
  <sheetData>
    <row r="1" s="31" customFormat="1" ht="16.5" customHeight="1" spans="1:4">
      <c r="A1" s="3" t="s">
        <v>40</v>
      </c>
      <c r="B1" s="33"/>
      <c r="C1" s="33"/>
      <c r="D1" s="33"/>
    </row>
    <row r="2" s="2" customFormat="1" ht="35" customHeight="1" spans="1:8">
      <c r="A2" s="34" t="s">
        <v>460</v>
      </c>
      <c r="B2" s="34"/>
      <c r="C2" s="34"/>
      <c r="D2" s="34"/>
      <c r="E2" s="34"/>
      <c r="F2" s="34"/>
      <c r="G2" s="34"/>
      <c r="H2" s="34"/>
    </row>
    <row r="3" s="2" customFormat="1" ht="28" customHeight="1" spans="1:8">
      <c r="A3" s="6" t="s">
        <v>335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5" t="s">
        <v>461</v>
      </c>
      <c r="B4" s="35"/>
      <c r="C4" s="35"/>
      <c r="D4" s="36" t="s">
        <v>338</v>
      </c>
      <c r="E4" s="37"/>
      <c r="F4" s="37"/>
      <c r="G4" s="37"/>
      <c r="H4" s="38"/>
    </row>
    <row r="5" s="2" customFormat="1" ht="27" customHeight="1" spans="1:8">
      <c r="A5" s="39" t="s">
        <v>462</v>
      </c>
      <c r="B5" s="35" t="s">
        <v>463</v>
      </c>
      <c r="C5" s="35"/>
      <c r="D5" s="40" t="s">
        <v>464</v>
      </c>
      <c r="E5" s="35" t="s">
        <v>465</v>
      </c>
      <c r="F5" s="35"/>
      <c r="G5" s="36"/>
      <c r="H5" s="41" t="s">
        <v>341</v>
      </c>
    </row>
    <row r="6" s="2" customFormat="1" ht="27" customHeight="1" spans="1:8">
      <c r="A6" s="39"/>
      <c r="B6" s="35"/>
      <c r="C6" s="35"/>
      <c r="D6" s="42"/>
      <c r="E6" s="35" t="s">
        <v>466</v>
      </c>
      <c r="F6" s="35" t="s">
        <v>467</v>
      </c>
      <c r="G6" s="36" t="s">
        <v>343</v>
      </c>
      <c r="H6" s="41"/>
    </row>
    <row r="7" s="2" customFormat="1" ht="33" customHeight="1" spans="1:8">
      <c r="A7" s="39"/>
      <c r="B7" s="43" t="s">
        <v>468</v>
      </c>
      <c r="C7" s="43"/>
      <c r="D7" s="44" t="s">
        <v>469</v>
      </c>
      <c r="E7" s="45">
        <v>524.7325</v>
      </c>
      <c r="F7" s="45">
        <v>524.7325</v>
      </c>
      <c r="G7" s="46"/>
      <c r="H7" s="41"/>
    </row>
    <row r="8" s="2" customFormat="1" ht="33" customHeight="1" spans="1:8">
      <c r="A8" s="39"/>
      <c r="B8" s="43" t="s">
        <v>470</v>
      </c>
      <c r="C8" s="43"/>
      <c r="D8" s="44" t="s">
        <v>471</v>
      </c>
      <c r="E8" s="45">
        <v>41.54</v>
      </c>
      <c r="F8" s="45">
        <v>41.54</v>
      </c>
      <c r="G8" s="46"/>
      <c r="H8" s="41"/>
    </row>
    <row r="9" s="2" customFormat="1" ht="33" customHeight="1" spans="1:8">
      <c r="A9" s="39"/>
      <c r="B9" s="43" t="s">
        <v>472</v>
      </c>
      <c r="C9" s="43"/>
      <c r="D9" s="44" t="s">
        <v>473</v>
      </c>
      <c r="E9" s="45">
        <v>181.7</v>
      </c>
      <c r="F9" s="45">
        <v>181.7</v>
      </c>
      <c r="G9" s="46"/>
      <c r="H9" s="41"/>
    </row>
    <row r="10" s="2" customFormat="1" ht="33" customHeight="1" spans="1:8">
      <c r="A10" s="39"/>
      <c r="B10" s="35"/>
      <c r="C10" s="35"/>
      <c r="D10" s="47"/>
      <c r="E10" s="48"/>
      <c r="F10" s="48"/>
      <c r="G10" s="46"/>
      <c r="H10" s="41"/>
    </row>
    <row r="11" s="2" customFormat="1" ht="33" customHeight="1" spans="1:9">
      <c r="A11" s="49"/>
      <c r="B11" s="36" t="s">
        <v>474</v>
      </c>
      <c r="C11" s="37"/>
      <c r="D11" s="38"/>
      <c r="E11" s="45">
        <v>747.9725</v>
      </c>
      <c r="F11" s="45">
        <v>747.9725</v>
      </c>
      <c r="G11" s="46"/>
      <c r="H11" s="41"/>
      <c r="I11" s="1"/>
    </row>
    <row r="12" s="2" customFormat="1" ht="138" customHeight="1" spans="1:9">
      <c r="A12" s="35" t="s">
        <v>475</v>
      </c>
      <c r="B12" s="47" t="s">
        <v>476</v>
      </c>
      <c r="C12" s="47"/>
      <c r="D12" s="47"/>
      <c r="E12" s="47"/>
      <c r="F12" s="47"/>
      <c r="G12" s="47"/>
      <c r="H12" s="47"/>
      <c r="I12" s="1"/>
    </row>
    <row r="13" s="2" customFormat="1" ht="35" customHeight="1" spans="1:9">
      <c r="A13" s="18" t="s">
        <v>346</v>
      </c>
      <c r="B13" s="12" t="s">
        <v>347</v>
      </c>
      <c r="C13" s="12" t="s">
        <v>348</v>
      </c>
      <c r="D13" s="21" t="s">
        <v>349</v>
      </c>
      <c r="E13" s="21"/>
      <c r="F13" s="21"/>
      <c r="G13" s="50" t="s">
        <v>350</v>
      </c>
      <c r="H13" s="51" t="s">
        <v>351</v>
      </c>
      <c r="I13" s="1"/>
    </row>
    <row r="14" s="2" customFormat="1" ht="41" customHeight="1" spans="1:9">
      <c r="A14" s="18"/>
      <c r="B14" s="12" t="s">
        <v>352</v>
      </c>
      <c r="C14" s="12" t="s">
        <v>353</v>
      </c>
      <c r="D14" s="24" t="s">
        <v>477</v>
      </c>
      <c r="E14" s="24"/>
      <c r="F14" s="24"/>
      <c r="G14" s="19" t="s">
        <v>478</v>
      </c>
      <c r="H14" s="12">
        <v>20</v>
      </c>
      <c r="I14" s="54"/>
    </row>
    <row r="15" s="2" customFormat="1" ht="41" customHeight="1" spans="1:9">
      <c r="A15" s="18"/>
      <c r="B15" s="12"/>
      <c r="C15" s="12" t="s">
        <v>356</v>
      </c>
      <c r="D15" s="24" t="s">
        <v>357</v>
      </c>
      <c r="E15" s="24"/>
      <c r="F15" s="24"/>
      <c r="G15" s="19" t="s">
        <v>357</v>
      </c>
      <c r="H15" s="12"/>
      <c r="I15" s="54"/>
    </row>
    <row r="16" s="2" customFormat="1" ht="41" customHeight="1" spans="1:9">
      <c r="A16" s="18"/>
      <c r="B16" s="12"/>
      <c r="C16" s="12" t="s">
        <v>358</v>
      </c>
      <c r="D16" s="24" t="s">
        <v>357</v>
      </c>
      <c r="E16" s="24"/>
      <c r="F16" s="24"/>
      <c r="G16" s="19" t="s">
        <v>357</v>
      </c>
      <c r="H16" s="12"/>
      <c r="I16" s="54"/>
    </row>
    <row r="17" s="2" customFormat="1" ht="41" customHeight="1" spans="1:9">
      <c r="A17" s="18"/>
      <c r="B17" s="12" t="s">
        <v>359</v>
      </c>
      <c r="C17" s="12" t="s">
        <v>360</v>
      </c>
      <c r="D17" s="24" t="s">
        <v>479</v>
      </c>
      <c r="E17" s="24"/>
      <c r="F17" s="24"/>
      <c r="G17" s="12" t="s">
        <v>480</v>
      </c>
      <c r="H17" s="12">
        <v>10</v>
      </c>
      <c r="I17" s="54"/>
    </row>
    <row r="18" s="2" customFormat="1" ht="41" customHeight="1" spans="1:9">
      <c r="A18" s="18"/>
      <c r="B18" s="12"/>
      <c r="C18" s="12" t="s">
        <v>362</v>
      </c>
      <c r="D18" s="24" t="s">
        <v>481</v>
      </c>
      <c r="E18" s="24"/>
      <c r="F18" s="24"/>
      <c r="G18" s="26">
        <v>1</v>
      </c>
      <c r="H18" s="12">
        <v>10</v>
      </c>
      <c r="I18" s="54"/>
    </row>
    <row r="19" s="2" customFormat="1" ht="41" customHeight="1" spans="1:9">
      <c r="A19" s="18"/>
      <c r="B19" s="12"/>
      <c r="C19" s="12" t="s">
        <v>365</v>
      </c>
      <c r="D19" s="24" t="s">
        <v>482</v>
      </c>
      <c r="E19" s="24"/>
      <c r="F19" s="24"/>
      <c r="G19" s="26">
        <v>1</v>
      </c>
      <c r="H19" s="12">
        <v>10</v>
      </c>
      <c r="I19" s="54"/>
    </row>
    <row r="20" s="2" customFormat="1" ht="41" customHeight="1" spans="1:9">
      <c r="A20" s="18"/>
      <c r="B20" s="12" t="s">
        <v>368</v>
      </c>
      <c r="C20" s="12" t="s">
        <v>369</v>
      </c>
      <c r="D20" s="24" t="s">
        <v>357</v>
      </c>
      <c r="E20" s="24"/>
      <c r="F20" s="24"/>
      <c r="G20" s="12" t="s">
        <v>357</v>
      </c>
      <c r="H20" s="12"/>
      <c r="I20" s="54"/>
    </row>
    <row r="21" s="2" customFormat="1" ht="41" customHeight="1" spans="1:9">
      <c r="A21" s="18"/>
      <c r="B21" s="12"/>
      <c r="C21" s="12" t="s">
        <v>370</v>
      </c>
      <c r="D21" s="24" t="s">
        <v>483</v>
      </c>
      <c r="E21" s="24"/>
      <c r="F21" s="24"/>
      <c r="G21" s="12" t="s">
        <v>484</v>
      </c>
      <c r="H21" s="12">
        <v>10</v>
      </c>
      <c r="I21" s="54"/>
    </row>
    <row r="22" s="2" customFormat="1" ht="41" customHeight="1" spans="1:9">
      <c r="A22" s="18"/>
      <c r="B22" s="12"/>
      <c r="C22" s="12" t="s">
        <v>373</v>
      </c>
      <c r="D22" s="24" t="s">
        <v>485</v>
      </c>
      <c r="E22" s="24"/>
      <c r="F22" s="24"/>
      <c r="G22" s="12" t="s">
        <v>486</v>
      </c>
      <c r="H22" s="12">
        <v>10</v>
      </c>
      <c r="I22" s="54"/>
    </row>
    <row r="23" s="2" customFormat="1" ht="41" customHeight="1" spans="1:9">
      <c r="A23" s="18"/>
      <c r="B23" s="12"/>
      <c r="C23" s="12" t="s">
        <v>374</v>
      </c>
      <c r="D23" s="24" t="s">
        <v>487</v>
      </c>
      <c r="E23" s="24"/>
      <c r="F23" s="24"/>
      <c r="G23" s="12" t="s">
        <v>376</v>
      </c>
      <c r="H23" s="12">
        <v>10</v>
      </c>
      <c r="I23" s="54"/>
    </row>
    <row r="24" s="2" customFormat="1" ht="56" customHeight="1" spans="1:9">
      <c r="A24" s="18"/>
      <c r="B24" s="12" t="s">
        <v>377</v>
      </c>
      <c r="C24" s="12" t="s">
        <v>378</v>
      </c>
      <c r="D24" s="24" t="s">
        <v>488</v>
      </c>
      <c r="E24" s="24"/>
      <c r="F24" s="24"/>
      <c r="G24" s="12" t="s">
        <v>393</v>
      </c>
      <c r="H24" s="12">
        <v>10</v>
      </c>
      <c r="I24" s="54"/>
    </row>
    <row r="25" s="32" customFormat="1" ht="37" customHeight="1" spans="1:8">
      <c r="A25" s="52" t="s">
        <v>489</v>
      </c>
      <c r="B25" s="52"/>
      <c r="C25" s="52"/>
      <c r="D25" s="52"/>
      <c r="E25" s="52"/>
      <c r="F25" s="52"/>
      <c r="G25" s="52"/>
      <c r="H25" s="52"/>
    </row>
    <row r="33" spans="7:7">
      <c r="G33" s="53"/>
    </row>
  </sheetData>
  <mergeCells count="32">
    <mergeCell ref="A2:H2"/>
    <mergeCell ref="A3:H3"/>
    <mergeCell ref="A4:C4"/>
    <mergeCell ref="D4:H4"/>
    <mergeCell ref="E5:G5"/>
    <mergeCell ref="B7:C7"/>
    <mergeCell ref="B8:C8"/>
    <mergeCell ref="B9:C9"/>
    <mergeCell ref="B10:C10"/>
    <mergeCell ref="B11:D11"/>
    <mergeCell ref="B12:H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25:H25"/>
    <mergeCell ref="A5:A11"/>
    <mergeCell ref="A13:A24"/>
    <mergeCell ref="B14:B16"/>
    <mergeCell ref="B17:B19"/>
    <mergeCell ref="B20:B23"/>
    <mergeCell ref="D5:D6"/>
    <mergeCell ref="H5:H11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F6" sqref="F6:G6"/>
    </sheetView>
  </sheetViews>
  <sheetFormatPr defaultColWidth="12" defaultRowHeight="14.25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8"/>
    </row>
    <row r="3" s="1" customFormat="1" ht="27" customHeight="1" spans="1:10">
      <c r="A3" s="6" t="s">
        <v>335</v>
      </c>
      <c r="B3" s="6"/>
      <c r="C3" s="6"/>
      <c r="D3" s="6"/>
      <c r="E3" s="6"/>
      <c r="F3" s="6"/>
      <c r="G3" s="6"/>
      <c r="H3" s="6"/>
      <c r="J3" s="28"/>
    </row>
    <row r="4" s="1" customFormat="1" ht="33" customHeight="1" spans="1:12">
      <c r="A4" s="7" t="s">
        <v>336</v>
      </c>
      <c r="B4" s="8"/>
      <c r="C4" s="7"/>
      <c r="D4" s="9"/>
      <c r="E4" s="9"/>
      <c r="F4" s="10"/>
      <c r="G4" s="10"/>
      <c r="H4" s="11"/>
      <c r="I4" s="29"/>
      <c r="J4" s="30"/>
      <c r="K4" s="29"/>
      <c r="L4" s="29"/>
    </row>
    <row r="5" s="1" customFormat="1" ht="33" customHeight="1" spans="1:10">
      <c r="A5" s="12" t="s">
        <v>337</v>
      </c>
      <c r="B5" s="12"/>
      <c r="C5" s="7"/>
      <c r="D5" s="8"/>
      <c r="E5" s="12" t="s">
        <v>490</v>
      </c>
      <c r="F5" s="12"/>
      <c r="G5" s="12"/>
      <c r="H5" s="13" t="s">
        <v>341</v>
      </c>
      <c r="I5" s="30"/>
      <c r="J5" s="29"/>
    </row>
    <row r="6" s="1" customFormat="1" ht="33" customHeight="1" spans="1:9">
      <c r="A6" s="12" t="s">
        <v>339</v>
      </c>
      <c r="B6" s="12"/>
      <c r="C6" s="12" t="s">
        <v>340</v>
      </c>
      <c r="D6" s="14"/>
      <c r="E6" s="12" t="s">
        <v>491</v>
      </c>
      <c r="F6" s="12"/>
      <c r="G6" s="12"/>
      <c r="H6" s="15"/>
      <c r="I6" s="29"/>
    </row>
    <row r="7" s="1" customFormat="1" ht="33" customHeight="1" spans="1:9">
      <c r="A7" s="12"/>
      <c r="B7" s="12"/>
      <c r="C7" s="12" t="s">
        <v>342</v>
      </c>
      <c r="D7" s="14"/>
      <c r="E7" s="12" t="s">
        <v>342</v>
      </c>
      <c r="F7" s="12"/>
      <c r="G7" s="12"/>
      <c r="H7" s="15"/>
      <c r="I7" s="29"/>
    </row>
    <row r="8" s="1" customFormat="1" ht="33" customHeight="1" spans="1:9">
      <c r="A8" s="12"/>
      <c r="B8" s="12"/>
      <c r="C8" s="16" t="s">
        <v>492</v>
      </c>
      <c r="D8" s="14" t="s">
        <v>143</v>
      </c>
      <c r="E8" s="16" t="s">
        <v>493</v>
      </c>
      <c r="F8" s="12"/>
      <c r="G8" s="12"/>
      <c r="H8" s="17"/>
      <c r="I8" s="29"/>
    </row>
    <row r="9" s="1" customFormat="1" ht="33" customHeight="1" spans="1:8">
      <c r="A9" s="18" t="s">
        <v>494</v>
      </c>
      <c r="B9" s="19" t="s">
        <v>495</v>
      </c>
      <c r="C9" s="19"/>
      <c r="D9" s="19"/>
      <c r="E9" s="19" t="s">
        <v>496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346</v>
      </c>
      <c r="B12" s="12" t="s">
        <v>347</v>
      </c>
      <c r="C12" s="12" t="s">
        <v>348</v>
      </c>
      <c r="D12" s="21" t="s">
        <v>349</v>
      </c>
      <c r="E12" s="21"/>
      <c r="F12" s="21"/>
      <c r="G12" s="22" t="s">
        <v>350</v>
      </c>
      <c r="H12" s="21" t="s">
        <v>351</v>
      </c>
    </row>
    <row r="13" s="1" customFormat="1" ht="36" customHeight="1" spans="1:8">
      <c r="A13" s="18"/>
      <c r="B13" s="23" t="s">
        <v>352</v>
      </c>
      <c r="C13" s="23" t="s">
        <v>353</v>
      </c>
      <c r="D13" s="24" t="s">
        <v>497</v>
      </c>
      <c r="E13" s="24"/>
      <c r="F13" s="24"/>
      <c r="G13" s="19" t="s">
        <v>498</v>
      </c>
      <c r="H13" s="12">
        <v>10</v>
      </c>
    </row>
    <row r="14" s="1" customFormat="1" ht="36" customHeight="1" spans="1:8">
      <c r="A14" s="18"/>
      <c r="B14" s="25"/>
      <c r="C14" s="23" t="s">
        <v>356</v>
      </c>
      <c r="D14" s="24" t="s">
        <v>357</v>
      </c>
      <c r="E14" s="24"/>
      <c r="F14" s="24"/>
      <c r="G14" s="19" t="s">
        <v>357</v>
      </c>
      <c r="H14" s="12"/>
    </row>
    <row r="15" s="1" customFormat="1" ht="36" customHeight="1" spans="1:8">
      <c r="A15" s="18"/>
      <c r="B15" s="25"/>
      <c r="C15" s="23" t="s">
        <v>358</v>
      </c>
      <c r="D15" s="24" t="s">
        <v>357</v>
      </c>
      <c r="E15" s="24"/>
      <c r="F15" s="24"/>
      <c r="G15" s="19" t="s">
        <v>357</v>
      </c>
      <c r="H15" s="12"/>
    </row>
    <row r="16" s="1" customFormat="1" ht="42" customHeight="1" spans="1:8">
      <c r="A16" s="18"/>
      <c r="B16" s="12" t="s">
        <v>359</v>
      </c>
      <c r="C16" s="12" t="s">
        <v>360</v>
      </c>
      <c r="D16" s="24" t="s">
        <v>499</v>
      </c>
      <c r="E16" s="24"/>
      <c r="F16" s="24"/>
      <c r="G16" s="12" t="s">
        <v>500</v>
      </c>
      <c r="H16" s="12">
        <v>10</v>
      </c>
    </row>
    <row r="17" s="1" customFormat="1" ht="36" customHeight="1" spans="1:8">
      <c r="A17" s="18"/>
      <c r="B17" s="12"/>
      <c r="C17" s="12" t="s">
        <v>362</v>
      </c>
      <c r="D17" s="24" t="s">
        <v>481</v>
      </c>
      <c r="E17" s="24"/>
      <c r="F17" s="24"/>
      <c r="G17" s="26">
        <v>1</v>
      </c>
      <c r="H17" s="12">
        <v>15</v>
      </c>
    </row>
    <row r="18" s="1" customFormat="1" ht="36" customHeight="1" spans="1:8">
      <c r="A18" s="18"/>
      <c r="B18" s="12"/>
      <c r="C18" s="12" t="s">
        <v>365</v>
      </c>
      <c r="D18" s="24" t="s">
        <v>501</v>
      </c>
      <c r="E18" s="24"/>
      <c r="F18" s="24"/>
      <c r="G18" s="26">
        <v>1</v>
      </c>
      <c r="H18" s="12">
        <v>10</v>
      </c>
    </row>
    <row r="19" s="1" customFormat="1" ht="47" customHeight="1" spans="1:8">
      <c r="A19" s="18"/>
      <c r="B19" s="12" t="s">
        <v>368</v>
      </c>
      <c r="C19" s="12" t="s">
        <v>369</v>
      </c>
      <c r="D19" s="24" t="s">
        <v>357</v>
      </c>
      <c r="E19" s="24"/>
      <c r="F19" s="24"/>
      <c r="G19" s="12" t="s">
        <v>357</v>
      </c>
      <c r="H19" s="12"/>
    </row>
    <row r="20" s="1" customFormat="1" ht="43" customHeight="1" spans="1:8">
      <c r="A20" s="18"/>
      <c r="B20" s="12"/>
      <c r="C20" s="12" t="s">
        <v>370</v>
      </c>
      <c r="D20" s="24" t="s">
        <v>483</v>
      </c>
      <c r="E20" s="24"/>
      <c r="F20" s="24"/>
      <c r="G20" s="12" t="s">
        <v>484</v>
      </c>
      <c r="H20" s="12">
        <v>15</v>
      </c>
    </row>
    <row r="21" s="1" customFormat="1" ht="47" customHeight="1" spans="1:8">
      <c r="A21" s="18"/>
      <c r="B21" s="12"/>
      <c r="C21" s="12" t="s">
        <v>373</v>
      </c>
      <c r="D21" s="24" t="s">
        <v>485</v>
      </c>
      <c r="E21" s="24"/>
      <c r="F21" s="24"/>
      <c r="G21" s="12" t="s">
        <v>486</v>
      </c>
      <c r="H21" s="12">
        <v>10</v>
      </c>
    </row>
    <row r="22" s="1" customFormat="1" ht="48" customHeight="1" spans="1:8">
      <c r="A22" s="18"/>
      <c r="B22" s="12"/>
      <c r="C22" s="12" t="s">
        <v>374</v>
      </c>
      <c r="D22" s="24" t="s">
        <v>502</v>
      </c>
      <c r="E22" s="24"/>
      <c r="F22" s="24"/>
      <c r="G22" s="12" t="s">
        <v>376</v>
      </c>
      <c r="H22" s="12">
        <v>10</v>
      </c>
    </row>
    <row r="23" s="1" customFormat="1" ht="70" customHeight="1" spans="1:8">
      <c r="A23" s="18"/>
      <c r="B23" s="12" t="s">
        <v>377</v>
      </c>
      <c r="C23" s="12" t="s">
        <v>378</v>
      </c>
      <c r="D23" s="24" t="s">
        <v>488</v>
      </c>
      <c r="E23" s="24"/>
      <c r="F23" s="24"/>
      <c r="G23" s="12" t="s">
        <v>393</v>
      </c>
      <c r="H23" s="12">
        <v>10</v>
      </c>
    </row>
    <row r="24" ht="33" customHeight="1" spans="1:7">
      <c r="A24" s="27" t="s">
        <v>503</v>
      </c>
      <c r="B24" s="27"/>
      <c r="C24" s="27"/>
      <c r="D24" s="27"/>
      <c r="E24" s="27"/>
      <c r="F24" s="27"/>
      <c r="G24" s="27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abSelected="1" topLeftCell="A3" workbookViewId="0">
      <selection activeCell="A36" sqref="$A36:$XFD37"/>
    </sheetView>
  </sheetViews>
  <sheetFormatPr defaultColWidth="9.16666666666667" defaultRowHeight="12.75" customHeight="1" outlineLevelCol="7"/>
  <cols>
    <col min="1" max="1" width="40.5" customWidth="1"/>
    <col min="2" max="2" width="17.6666666666667" style="105" customWidth="1"/>
    <col min="3" max="3" width="40.1666666666667" customWidth="1"/>
    <col min="4" max="4" width="20" style="105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12" customFormat="1" ht="40" customHeight="1" spans="1:6">
      <c r="A1" s="152" t="s">
        <v>10</v>
      </c>
      <c r="B1" s="124"/>
      <c r="C1" s="124"/>
      <c r="D1" s="124"/>
      <c r="E1" s="124"/>
      <c r="F1" s="124"/>
    </row>
    <row r="2" ht="22.5" customHeight="1" spans="1:8">
      <c r="A2" s="126" t="s">
        <v>11</v>
      </c>
      <c r="B2" s="126"/>
      <c r="C2" s="126"/>
      <c r="D2" s="126"/>
      <c r="E2" s="126"/>
      <c r="F2" s="126"/>
      <c r="G2" s="126"/>
      <c r="H2" s="126"/>
    </row>
    <row r="3" ht="20" customHeight="1" spans="1:8">
      <c r="A3" s="127"/>
      <c r="B3" s="127"/>
      <c r="C3" s="128"/>
      <c r="D3" s="128"/>
      <c r="E3" s="129"/>
      <c r="H3" s="124" t="s">
        <v>46</v>
      </c>
    </row>
    <row r="4" ht="22.5" customHeight="1" spans="1:8">
      <c r="A4" s="153" t="s">
        <v>47</v>
      </c>
      <c r="B4" s="164"/>
      <c r="C4" s="93" t="s">
        <v>48</v>
      </c>
      <c r="D4" s="93"/>
      <c r="E4" s="93"/>
      <c r="F4" s="93"/>
      <c r="G4" s="93"/>
      <c r="H4" s="93"/>
    </row>
    <row r="5" ht="22.5" customHeight="1" spans="1:8">
      <c r="A5" s="153" t="s">
        <v>49</v>
      </c>
      <c r="B5" s="164" t="s">
        <v>50</v>
      </c>
      <c r="C5" s="93" t="s">
        <v>51</v>
      </c>
      <c r="D5" s="131" t="s">
        <v>50</v>
      </c>
      <c r="E5" s="93" t="s">
        <v>52</v>
      </c>
      <c r="F5" s="93" t="s">
        <v>50</v>
      </c>
      <c r="G5" s="93" t="s">
        <v>53</v>
      </c>
      <c r="H5" s="93" t="s">
        <v>50</v>
      </c>
    </row>
    <row r="6" ht="22.5" customHeight="1" spans="1:8">
      <c r="A6" s="154" t="s">
        <v>54</v>
      </c>
      <c r="B6" s="102" t="s">
        <v>55</v>
      </c>
      <c r="C6" s="168" t="s">
        <v>54</v>
      </c>
      <c r="D6" s="155">
        <v>7479700</v>
      </c>
      <c r="E6" s="169" t="s">
        <v>54</v>
      </c>
      <c r="F6" s="102" t="s">
        <v>55</v>
      </c>
      <c r="G6" s="169" t="s">
        <v>54</v>
      </c>
      <c r="H6" s="155">
        <v>7479700</v>
      </c>
    </row>
    <row r="7" ht="22.5" customHeight="1" spans="1:8">
      <c r="A7" s="132" t="s">
        <v>56</v>
      </c>
      <c r="B7" s="102" t="s">
        <v>55</v>
      </c>
      <c r="C7" s="156" t="s">
        <v>57</v>
      </c>
      <c r="D7" s="155">
        <v>4304500</v>
      </c>
      <c r="E7" s="135" t="s">
        <v>58</v>
      </c>
      <c r="F7" s="155">
        <v>5662700</v>
      </c>
      <c r="G7" s="135" t="s">
        <v>59</v>
      </c>
      <c r="H7" s="155">
        <v>5096040</v>
      </c>
    </row>
    <row r="8" ht="22.5" customHeight="1" spans="1:8">
      <c r="A8" s="132" t="s">
        <v>60</v>
      </c>
      <c r="B8" s="102" t="s">
        <v>55</v>
      </c>
      <c r="C8" s="156" t="s">
        <v>61</v>
      </c>
      <c r="D8" s="140"/>
      <c r="E8" s="135" t="s">
        <v>62</v>
      </c>
      <c r="F8" s="155">
        <v>5096040</v>
      </c>
      <c r="G8" s="135" t="s">
        <v>63</v>
      </c>
      <c r="H8" s="155">
        <v>1016200</v>
      </c>
    </row>
    <row r="9" ht="22.5" customHeight="1" spans="1:8">
      <c r="A9" s="157" t="s">
        <v>64</v>
      </c>
      <c r="B9" s="140"/>
      <c r="C9" s="156" t="s">
        <v>65</v>
      </c>
      <c r="D9" s="140"/>
      <c r="E9" s="135" t="s">
        <v>66</v>
      </c>
      <c r="F9" s="155">
        <v>549200</v>
      </c>
      <c r="G9" s="135" t="s">
        <v>67</v>
      </c>
      <c r="H9" s="140"/>
    </row>
    <row r="10" ht="22.5" customHeight="1" spans="1:8">
      <c r="A10" s="132" t="s">
        <v>68</v>
      </c>
      <c r="B10" s="140"/>
      <c r="C10" s="156" t="s">
        <v>69</v>
      </c>
      <c r="D10" s="140"/>
      <c r="E10" s="135" t="s">
        <v>70</v>
      </c>
      <c r="F10" s="155">
        <v>17460</v>
      </c>
      <c r="G10" s="135" t="s">
        <v>71</v>
      </c>
      <c r="H10" s="140"/>
    </row>
    <row r="11" ht="22.5" customHeight="1" spans="1:8">
      <c r="A11" s="132" t="s">
        <v>72</v>
      </c>
      <c r="B11" s="140"/>
      <c r="C11" s="156" t="s">
        <v>73</v>
      </c>
      <c r="D11" s="155">
        <v>5000</v>
      </c>
      <c r="E11" s="135" t="s">
        <v>74</v>
      </c>
      <c r="F11" s="140"/>
      <c r="G11" s="135" t="s">
        <v>75</v>
      </c>
      <c r="H11" s="140"/>
    </row>
    <row r="12" ht="22.5" customHeight="1" spans="1:8">
      <c r="A12" s="132" t="s">
        <v>76</v>
      </c>
      <c r="B12" s="140"/>
      <c r="C12" s="156" t="s">
        <v>77</v>
      </c>
      <c r="D12" s="140"/>
      <c r="E12" s="135" t="s">
        <v>78</v>
      </c>
      <c r="F12" s="155">
        <v>1817000</v>
      </c>
      <c r="G12" s="135" t="s">
        <v>79</v>
      </c>
      <c r="H12" s="140"/>
    </row>
    <row r="13" ht="22.5" customHeight="1" spans="1:8">
      <c r="A13" s="132" t="s">
        <v>80</v>
      </c>
      <c r="B13" s="140"/>
      <c r="C13" s="156" t="s">
        <v>81</v>
      </c>
      <c r="D13" s="140"/>
      <c r="E13" s="135" t="s">
        <v>62</v>
      </c>
      <c r="F13" s="140"/>
      <c r="G13" s="135" t="s">
        <v>82</v>
      </c>
      <c r="H13" s="140"/>
    </row>
    <row r="14" ht="22.5" customHeight="1" spans="1:8">
      <c r="A14" s="132" t="s">
        <v>83</v>
      </c>
      <c r="B14" s="140"/>
      <c r="C14" s="156" t="s">
        <v>84</v>
      </c>
      <c r="D14" s="140"/>
      <c r="E14" s="135" t="s">
        <v>66</v>
      </c>
      <c r="F14" s="155">
        <v>467000</v>
      </c>
      <c r="G14" s="135" t="s">
        <v>85</v>
      </c>
      <c r="H14" s="140"/>
    </row>
    <row r="15" ht="22.5" customHeight="1" spans="1:8">
      <c r="A15" s="132" t="s">
        <v>86</v>
      </c>
      <c r="B15" s="140"/>
      <c r="C15" s="156" t="s">
        <v>87</v>
      </c>
      <c r="D15" s="155">
        <v>658200</v>
      </c>
      <c r="E15" s="135" t="s">
        <v>88</v>
      </c>
      <c r="F15" s="155">
        <v>1350000</v>
      </c>
      <c r="G15" s="135" t="s">
        <v>89</v>
      </c>
      <c r="H15" s="155">
        <v>1367460</v>
      </c>
    </row>
    <row r="16" ht="22.5" customHeight="1" spans="1:8">
      <c r="A16" s="158" t="s">
        <v>90</v>
      </c>
      <c r="B16" s="140"/>
      <c r="C16" s="156" t="s">
        <v>91</v>
      </c>
      <c r="D16" s="155">
        <v>280000</v>
      </c>
      <c r="E16" s="135" t="s">
        <v>92</v>
      </c>
      <c r="F16" s="140"/>
      <c r="G16" s="135" t="s">
        <v>93</v>
      </c>
      <c r="H16" s="140"/>
    </row>
    <row r="17" ht="22.5" customHeight="1" spans="1:8">
      <c r="A17" s="158" t="s">
        <v>94</v>
      </c>
      <c r="B17" s="140"/>
      <c r="C17" s="156" t="s">
        <v>95</v>
      </c>
      <c r="D17" s="140"/>
      <c r="E17" s="135" t="s">
        <v>96</v>
      </c>
      <c r="F17" s="140"/>
      <c r="G17" s="135" t="s">
        <v>97</v>
      </c>
      <c r="H17" s="140"/>
    </row>
    <row r="18" ht="22.5" customHeight="1" spans="1:8">
      <c r="A18" s="158"/>
      <c r="B18" s="137"/>
      <c r="C18" s="156" t="s">
        <v>98</v>
      </c>
      <c r="D18" s="140"/>
      <c r="E18" s="135" t="s">
        <v>99</v>
      </c>
      <c r="F18" s="140"/>
      <c r="G18" s="135"/>
      <c r="H18" s="140"/>
    </row>
    <row r="19" ht="22.5" customHeight="1" spans="1:8">
      <c r="A19" s="138"/>
      <c r="B19" s="139"/>
      <c r="C19" s="156" t="s">
        <v>100</v>
      </c>
      <c r="D19" s="155">
        <v>1732000</v>
      </c>
      <c r="E19" s="135" t="s">
        <v>101</v>
      </c>
      <c r="F19" s="140"/>
      <c r="G19" s="135"/>
      <c r="H19" s="140"/>
    </row>
    <row r="20" ht="22.5" customHeight="1" spans="1:8">
      <c r="A20" s="138"/>
      <c r="B20" s="137"/>
      <c r="C20" s="156" t="s">
        <v>102</v>
      </c>
      <c r="D20" s="140"/>
      <c r="E20" s="135" t="s">
        <v>103</v>
      </c>
      <c r="F20" s="140"/>
      <c r="G20" s="135"/>
      <c r="H20" s="140"/>
    </row>
    <row r="21" ht="22.5" customHeight="1" spans="1:8">
      <c r="A21" s="103"/>
      <c r="B21" s="137"/>
      <c r="C21" s="156" t="s">
        <v>104</v>
      </c>
      <c r="D21" s="140"/>
      <c r="E21" s="135" t="s">
        <v>105</v>
      </c>
      <c r="F21" s="140"/>
      <c r="G21" s="135"/>
      <c r="H21" s="140"/>
    </row>
    <row r="22" ht="22.5" customHeight="1" spans="1:8">
      <c r="A22" s="104"/>
      <c r="B22" s="137"/>
      <c r="C22" s="156" t="s">
        <v>106</v>
      </c>
      <c r="D22" s="140"/>
      <c r="E22" s="135" t="s">
        <v>107</v>
      </c>
      <c r="F22" s="140"/>
      <c r="G22" s="135"/>
      <c r="H22" s="140"/>
    </row>
    <row r="23" ht="22.5" customHeight="1" spans="1:8">
      <c r="A23" s="159"/>
      <c r="B23" s="137"/>
      <c r="C23" s="156" t="s">
        <v>108</v>
      </c>
      <c r="D23" s="140"/>
      <c r="E23" s="141" t="s">
        <v>109</v>
      </c>
      <c r="F23" s="140"/>
      <c r="G23" s="141"/>
      <c r="H23" s="140"/>
    </row>
    <row r="24" ht="22.5" customHeight="1" spans="1:8">
      <c r="A24" s="159"/>
      <c r="B24" s="137"/>
      <c r="C24" s="156" t="s">
        <v>110</v>
      </c>
      <c r="D24" s="140"/>
      <c r="E24" s="141" t="s">
        <v>111</v>
      </c>
      <c r="F24" s="140"/>
      <c r="G24" s="141"/>
      <c r="H24" s="140"/>
    </row>
    <row r="25" ht="22.5" customHeight="1" spans="1:8">
      <c r="A25" s="159"/>
      <c r="B25" s="137"/>
      <c r="C25" s="156" t="s">
        <v>112</v>
      </c>
      <c r="D25" s="140"/>
      <c r="E25" s="141" t="s">
        <v>113</v>
      </c>
      <c r="F25" s="140"/>
      <c r="G25" s="141"/>
      <c r="H25" s="140"/>
    </row>
    <row r="26" ht="22.5" customHeight="1" spans="1:8">
      <c r="A26" s="159"/>
      <c r="B26" s="137"/>
      <c r="C26" s="156" t="s">
        <v>114</v>
      </c>
      <c r="D26" s="155">
        <v>500000</v>
      </c>
      <c r="E26" s="141"/>
      <c r="F26" s="140"/>
      <c r="G26" s="141"/>
      <c r="H26" s="140"/>
    </row>
    <row r="27" ht="22.5" customHeight="1" spans="1:8">
      <c r="A27" s="104"/>
      <c r="B27" s="139"/>
      <c r="C27" s="156" t="s">
        <v>115</v>
      </c>
      <c r="D27" s="140"/>
      <c r="E27" s="135"/>
      <c r="F27" s="140"/>
      <c r="G27" s="135"/>
      <c r="H27" s="140"/>
    </row>
    <row r="28" ht="22.5" customHeight="1" spans="1:8">
      <c r="A28" s="104"/>
      <c r="B28" s="139"/>
      <c r="C28" s="156" t="s">
        <v>116</v>
      </c>
      <c r="D28" s="140"/>
      <c r="E28" s="135"/>
      <c r="F28" s="140"/>
      <c r="G28" s="135"/>
      <c r="H28" s="140"/>
    </row>
    <row r="29" ht="22.5" customHeight="1" spans="1:8">
      <c r="A29" s="104"/>
      <c r="B29" s="139"/>
      <c r="C29" s="156" t="s">
        <v>117</v>
      </c>
      <c r="D29" s="140"/>
      <c r="E29" s="135"/>
      <c r="F29" s="140"/>
      <c r="G29" s="135"/>
      <c r="H29" s="140"/>
    </row>
    <row r="30" ht="22.5" customHeight="1" spans="1:8">
      <c r="A30" s="104"/>
      <c r="B30" s="137"/>
      <c r="C30" s="156" t="s">
        <v>118</v>
      </c>
      <c r="D30" s="140"/>
      <c r="E30" s="135"/>
      <c r="F30" s="140"/>
      <c r="G30" s="135"/>
      <c r="H30" s="140"/>
    </row>
    <row r="31" ht="26.25" customHeight="1" spans="1:8">
      <c r="A31" s="104"/>
      <c r="B31" s="137"/>
      <c r="C31" s="133"/>
      <c r="D31" s="142"/>
      <c r="E31" s="135"/>
      <c r="F31" s="143"/>
      <c r="G31" s="135"/>
      <c r="H31" s="143"/>
    </row>
    <row r="32" ht="22.5" customHeight="1" spans="1:8">
      <c r="A32" s="131" t="s">
        <v>119</v>
      </c>
      <c r="B32" s="102" t="s">
        <v>55</v>
      </c>
      <c r="C32" s="131" t="s">
        <v>120</v>
      </c>
      <c r="D32" s="102" t="s">
        <v>55</v>
      </c>
      <c r="E32" s="131" t="s">
        <v>120</v>
      </c>
      <c r="F32" s="102" t="s">
        <v>55</v>
      </c>
      <c r="G32" s="131" t="s">
        <v>120</v>
      </c>
      <c r="H32" s="102" t="s">
        <v>55</v>
      </c>
    </row>
    <row r="33" ht="22.5" customHeight="1" spans="1:8">
      <c r="A33" s="170" t="s">
        <v>121</v>
      </c>
      <c r="B33" s="137"/>
      <c r="C33" s="158" t="s">
        <v>122</v>
      </c>
      <c r="D33" s="142"/>
      <c r="E33" s="158" t="s">
        <v>122</v>
      </c>
      <c r="F33" s="143"/>
      <c r="G33" s="158" t="s">
        <v>122</v>
      </c>
      <c r="H33" s="143"/>
    </row>
    <row r="34" ht="22.5" customHeight="1" spans="1:8">
      <c r="A34" s="171" t="s">
        <v>123</v>
      </c>
      <c r="B34" s="137"/>
      <c r="C34" s="172" t="s">
        <v>124</v>
      </c>
      <c r="D34" s="173"/>
      <c r="E34" s="172" t="s">
        <v>124</v>
      </c>
      <c r="F34" s="173"/>
      <c r="G34" s="172" t="s">
        <v>124</v>
      </c>
      <c r="H34" s="140"/>
    </row>
    <row r="35" ht="22.5" customHeight="1" spans="1:8">
      <c r="A35" s="171" t="s">
        <v>125</v>
      </c>
      <c r="B35" s="174"/>
      <c r="C35" s="175"/>
      <c r="D35" s="142"/>
      <c r="E35" s="104"/>
      <c r="F35" s="142"/>
      <c r="G35" s="104"/>
      <c r="H35" s="142"/>
    </row>
    <row r="36" s="167" customFormat="1" ht="22.5" customHeight="1" spans="1:8">
      <c r="A36" s="176" t="s">
        <v>126</v>
      </c>
      <c r="B36" s="177"/>
      <c r="C36" s="178"/>
      <c r="D36" s="179"/>
      <c r="E36" s="180"/>
      <c r="F36" s="179"/>
      <c r="G36" s="180"/>
      <c r="H36" s="179"/>
    </row>
    <row r="37" s="167" customFormat="1" ht="22.5" customHeight="1" spans="1:8">
      <c r="A37" s="176" t="s">
        <v>127</v>
      </c>
      <c r="B37" s="177"/>
      <c r="C37" s="178"/>
      <c r="D37" s="179"/>
      <c r="E37" s="180"/>
      <c r="F37" s="179"/>
      <c r="G37" s="180"/>
      <c r="H37" s="179"/>
    </row>
    <row r="38" ht="21" customHeight="1" spans="1:8">
      <c r="A38" s="104"/>
      <c r="B38" s="137"/>
      <c r="C38" s="103"/>
      <c r="D38" s="181"/>
      <c r="E38" s="103"/>
      <c r="F38" s="181"/>
      <c r="G38" s="103"/>
      <c r="H38" s="181"/>
    </row>
    <row r="39" ht="22.5" customHeight="1" spans="1:8">
      <c r="A39" s="93" t="s">
        <v>128</v>
      </c>
      <c r="B39" s="102" t="s">
        <v>55</v>
      </c>
      <c r="C39" s="161" t="s">
        <v>129</v>
      </c>
      <c r="D39" s="102" t="s">
        <v>55</v>
      </c>
      <c r="E39" s="93" t="s">
        <v>129</v>
      </c>
      <c r="F39" s="102" t="s">
        <v>55</v>
      </c>
      <c r="G39" s="93" t="s">
        <v>129</v>
      </c>
      <c r="H39" s="102" t="s">
        <v>55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E39" sqref="E3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12" customFormat="1" ht="21" customHeight="1" spans="1:2">
      <c r="A1" s="113" t="s">
        <v>13</v>
      </c>
      <c r="B1" s="163"/>
    </row>
    <row r="2" ht="35.25" customHeight="1" spans="1:15">
      <c r="A2" s="126" t="s">
        <v>14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62"/>
    </row>
    <row r="3" s="112" customFormat="1" ht="19" customHeight="1" spans="14:14">
      <c r="N3" s="120" t="s">
        <v>46</v>
      </c>
    </row>
    <row r="4" s="89" customFormat="1" ht="18" customHeight="1" spans="1:14">
      <c r="A4" s="153" t="s">
        <v>130</v>
      </c>
      <c r="B4" s="93" t="s">
        <v>131</v>
      </c>
      <c r="C4" s="164" t="s">
        <v>132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="89" customFormat="1" ht="22.5" customHeight="1" spans="1:14">
      <c r="A5" s="153"/>
      <c r="B5" s="93"/>
      <c r="C5" s="98" t="s">
        <v>133</v>
      </c>
      <c r="D5" s="98" t="s">
        <v>134</v>
      </c>
      <c r="E5" s="98"/>
      <c r="F5" s="98" t="s">
        <v>135</v>
      </c>
      <c r="G5" s="98" t="s">
        <v>136</v>
      </c>
      <c r="H5" s="98" t="s">
        <v>137</v>
      </c>
      <c r="I5" s="98" t="s">
        <v>138</v>
      </c>
      <c r="J5" s="98" t="s">
        <v>121</v>
      </c>
      <c r="K5" s="98" t="s">
        <v>139</v>
      </c>
      <c r="L5" s="98" t="s">
        <v>125</v>
      </c>
      <c r="M5" s="98" t="s">
        <v>123</v>
      </c>
      <c r="N5" s="98" t="s">
        <v>140</v>
      </c>
    </row>
    <row r="6" s="89" customFormat="1" ht="34" customHeight="1" spans="1:14">
      <c r="A6" s="153"/>
      <c r="B6" s="93"/>
      <c r="C6" s="98"/>
      <c r="D6" s="98" t="s">
        <v>141</v>
      </c>
      <c r="E6" s="98" t="s">
        <v>142</v>
      </c>
      <c r="F6" s="98"/>
      <c r="G6" s="98"/>
      <c r="H6" s="98"/>
      <c r="I6" s="98"/>
      <c r="J6" s="98"/>
      <c r="K6" s="98"/>
      <c r="L6" s="98"/>
      <c r="M6" s="98"/>
      <c r="N6" s="98"/>
    </row>
    <row r="7" s="90" customFormat="1" ht="20" customHeight="1" spans="1:15">
      <c r="A7" s="101" t="s">
        <v>143</v>
      </c>
      <c r="B7" s="101" t="s">
        <v>133</v>
      </c>
      <c r="C7" s="102">
        <v>7479700</v>
      </c>
      <c r="D7" s="102">
        <v>7479700</v>
      </c>
      <c r="E7" s="102">
        <v>7479700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</row>
    <row r="8" s="90" customFormat="1" ht="20" customHeight="1" spans="1:15">
      <c r="A8" s="101" t="s">
        <v>144</v>
      </c>
      <c r="B8" s="101" t="s">
        <v>145</v>
      </c>
      <c r="C8" s="102">
        <v>7479700</v>
      </c>
      <c r="D8" s="102">
        <v>7479700</v>
      </c>
      <c r="E8" s="102">
        <v>7479700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</row>
    <row r="9" s="90" customFormat="1" ht="20" customHeight="1" spans="1:15">
      <c r="A9" s="101">
        <v>604001</v>
      </c>
      <c r="B9" s="101" t="s">
        <v>145</v>
      </c>
      <c r="C9" s="102">
        <v>7479700</v>
      </c>
      <c r="D9" s="102">
        <v>7479700</v>
      </c>
      <c r="E9" s="102">
        <v>7479700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</row>
    <row r="10" customHeight="1" spans="1:14">
      <c r="A10" s="103"/>
      <c r="B10" s="103"/>
      <c r="C10" s="103"/>
      <c r="D10" s="103"/>
      <c r="E10" s="103"/>
      <c r="F10" s="103"/>
      <c r="G10" s="103"/>
      <c r="H10" s="103"/>
      <c r="I10" s="104"/>
      <c r="J10" s="104"/>
      <c r="K10" s="104"/>
      <c r="L10" s="104"/>
      <c r="M10" s="103"/>
      <c r="N10" s="103"/>
    </row>
    <row r="11" customHeight="1" spans="1:14">
      <c r="A11" s="103"/>
      <c r="B11" s="104"/>
      <c r="C11" s="103"/>
      <c r="D11" s="103"/>
      <c r="E11" s="103"/>
      <c r="F11" s="103"/>
      <c r="G11" s="104"/>
      <c r="H11" s="104"/>
      <c r="I11" s="104"/>
      <c r="J11" s="104"/>
      <c r="K11" s="104"/>
      <c r="L11" s="104"/>
      <c r="M11" s="103"/>
      <c r="N11" s="103"/>
    </row>
    <row r="12" customHeight="1" spans="1:14">
      <c r="A12" s="103"/>
      <c r="B12" s="103"/>
      <c r="C12" s="103"/>
      <c r="D12" s="103"/>
      <c r="E12" s="103"/>
      <c r="F12" s="103"/>
      <c r="G12" s="104"/>
      <c r="H12" s="104"/>
      <c r="I12" s="104"/>
      <c r="J12" s="104"/>
      <c r="K12" s="104"/>
      <c r="L12" s="104"/>
      <c r="M12" s="103"/>
      <c r="N12" s="103"/>
    </row>
    <row r="13" customHeight="1" spans="2:15">
      <c r="B13" s="105"/>
      <c r="C13" s="105"/>
      <c r="D13" s="105"/>
      <c r="E13" s="105"/>
      <c r="F13" s="105"/>
      <c r="G13" s="105"/>
      <c r="H13" s="105"/>
      <c r="M13" s="105"/>
      <c r="N13" s="105"/>
      <c r="O13" s="105"/>
    </row>
    <row r="14" customHeight="1" spans="2:15">
      <c r="B14" s="105"/>
      <c r="C14" s="105"/>
      <c r="D14" s="105"/>
      <c r="E14" s="105"/>
      <c r="F14" s="105"/>
      <c r="G14" s="105"/>
      <c r="M14" s="105"/>
      <c r="N14" s="105"/>
      <c r="O14" s="105"/>
    </row>
    <row r="15" customHeight="1" spans="3:15">
      <c r="C15" s="105"/>
      <c r="D15" s="105"/>
      <c r="E15" s="105"/>
      <c r="M15" s="105"/>
      <c r="N15" s="105"/>
      <c r="O15" s="105"/>
    </row>
    <row r="16" customHeight="1" spans="3:15">
      <c r="C16" s="105"/>
      <c r="D16" s="105"/>
      <c r="E16" s="105"/>
      <c r="F16" s="105"/>
      <c r="M16" s="105"/>
      <c r="N16" s="105"/>
      <c r="O16" s="105"/>
    </row>
    <row r="17" customHeight="1" spans="6:15">
      <c r="F17" s="105"/>
      <c r="L17" s="105"/>
      <c r="M17" s="105"/>
      <c r="N17" s="105"/>
      <c r="O17" s="105"/>
    </row>
    <row r="18" customHeight="1" spans="12:15">
      <c r="L18" s="105"/>
      <c r="M18" s="105"/>
      <c r="N18" s="105"/>
      <c r="O18" s="105"/>
    </row>
    <row r="19" customHeight="1" spans="12:14">
      <c r="L19" s="105"/>
      <c r="N19" s="105"/>
    </row>
    <row r="20" customHeight="1" spans="12:14">
      <c r="L20" s="105"/>
      <c r="M20" s="105"/>
      <c r="N20" s="105"/>
    </row>
    <row r="21" customHeight="1" spans="13:14">
      <c r="M21" s="105"/>
      <c r="N21" s="10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A2" workbookViewId="0">
      <selection activeCell="B7" sqref="B7"/>
    </sheetView>
  </sheetViews>
  <sheetFormatPr defaultColWidth="9.16666666666667" defaultRowHeight="12.75" customHeight="1"/>
  <cols>
    <col min="1" max="1" width="13.6666666666667" customWidth="1"/>
    <col min="2" max="2" width="25.5888888888889" customWidth="1"/>
    <col min="3" max="3" width="14.8777777777778" customWidth="1"/>
    <col min="4" max="4" width="13.2888888888889" customWidth="1"/>
    <col min="5" max="5" width="14.5333333333333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91" t="s">
        <v>15</v>
      </c>
      <c r="B1" s="105"/>
    </row>
    <row r="2" ht="35.25" customHeight="1" spans="1:13">
      <c r="A2" s="126" t="s">
        <v>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62"/>
    </row>
    <row r="3" ht="21.75" customHeight="1" spans="12:12">
      <c r="L3" s="111" t="s">
        <v>46</v>
      </c>
    </row>
    <row r="4" s="89" customFormat="1" ht="19" customHeight="1" spans="1:12">
      <c r="A4" s="153" t="s">
        <v>130</v>
      </c>
      <c r="B4" s="93" t="s">
        <v>131</v>
      </c>
      <c r="C4" s="93" t="s">
        <v>132</v>
      </c>
      <c r="D4" s="93"/>
      <c r="E4" s="93"/>
      <c r="F4" s="93"/>
      <c r="G4" s="93"/>
      <c r="H4" s="93"/>
      <c r="I4" s="93"/>
      <c r="J4" s="93"/>
      <c r="K4" s="93"/>
      <c r="L4" s="93"/>
    </row>
    <row r="5" s="89" customFormat="1" ht="22" customHeight="1" spans="1:12">
      <c r="A5" s="153"/>
      <c r="B5" s="93"/>
      <c r="C5" s="98" t="s">
        <v>133</v>
      </c>
      <c r="D5" s="98" t="s">
        <v>146</v>
      </c>
      <c r="E5" s="98"/>
      <c r="F5" s="98" t="s">
        <v>135</v>
      </c>
      <c r="G5" s="98" t="s">
        <v>137</v>
      </c>
      <c r="H5" s="98" t="s">
        <v>138</v>
      </c>
      <c r="I5" s="98" t="s">
        <v>139</v>
      </c>
      <c r="J5" s="98" t="s">
        <v>123</v>
      </c>
      <c r="K5" s="98" t="s">
        <v>140</v>
      </c>
      <c r="L5" s="98" t="s">
        <v>125</v>
      </c>
    </row>
    <row r="6" s="89" customFormat="1" ht="40.5" customHeight="1" spans="1:12">
      <c r="A6" s="153"/>
      <c r="B6" s="93"/>
      <c r="C6" s="98"/>
      <c r="D6" s="98" t="s">
        <v>141</v>
      </c>
      <c r="E6" s="98" t="s">
        <v>147</v>
      </c>
      <c r="F6" s="98"/>
      <c r="G6" s="98"/>
      <c r="H6" s="98"/>
      <c r="I6" s="98"/>
      <c r="J6" s="98"/>
      <c r="K6" s="98"/>
      <c r="L6" s="98"/>
    </row>
    <row r="7" s="90" customFormat="1" ht="20" customHeight="1" spans="1:13">
      <c r="A7" s="101"/>
      <c r="B7" s="101" t="s">
        <v>133</v>
      </c>
      <c r="C7" s="102">
        <v>7479700</v>
      </c>
      <c r="D7" s="102">
        <v>7479700</v>
      </c>
      <c r="E7" s="102">
        <v>7479700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</row>
    <row r="8" s="90" customFormat="1" ht="20" customHeight="1" spans="1:13">
      <c r="A8" s="101" t="s">
        <v>144</v>
      </c>
      <c r="B8" s="101" t="s">
        <v>145</v>
      </c>
      <c r="C8" s="102">
        <v>7479700</v>
      </c>
      <c r="D8" s="102">
        <v>7479700</v>
      </c>
      <c r="E8" s="102">
        <v>7479700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</row>
    <row r="9" s="90" customFormat="1" ht="20" customHeight="1" spans="1:13">
      <c r="A9" s="101">
        <v>604001</v>
      </c>
      <c r="B9" s="101" t="s">
        <v>145</v>
      </c>
      <c r="C9" s="102">
        <v>7479700</v>
      </c>
      <c r="D9" s="102">
        <v>7479700</v>
      </c>
      <c r="E9" s="102">
        <v>7479700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</row>
    <row r="10" customHeight="1" spans="1:1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customHeight="1" spans="1:12">
      <c r="A11" s="103"/>
      <c r="B11" s="103"/>
      <c r="C11" s="103"/>
      <c r="D11" s="103"/>
      <c r="E11" s="103"/>
      <c r="F11" s="103"/>
      <c r="G11" s="103"/>
      <c r="H11" s="104"/>
      <c r="I11" s="103"/>
      <c r="J11" s="103"/>
      <c r="K11" s="103"/>
      <c r="L11" s="103"/>
    </row>
    <row r="12" customHeight="1" spans="1:12">
      <c r="A12" s="103"/>
      <c r="B12" s="103"/>
      <c r="C12" s="103"/>
      <c r="D12" s="103"/>
      <c r="E12" s="103"/>
      <c r="F12" s="103"/>
      <c r="G12" s="104"/>
      <c r="H12" s="104"/>
      <c r="I12" s="103"/>
      <c r="J12" s="103"/>
      <c r="K12" s="103"/>
      <c r="L12" s="103"/>
    </row>
    <row r="13" customHeight="1" spans="2:13"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</row>
    <row r="14" customHeight="1" spans="2:13">
      <c r="B14" s="105"/>
      <c r="C14" s="105"/>
      <c r="D14" s="105"/>
      <c r="E14" s="105"/>
      <c r="F14" s="105"/>
      <c r="G14" s="105"/>
      <c r="I14" s="105"/>
      <c r="J14" s="105"/>
      <c r="K14" s="105"/>
      <c r="M14" s="105"/>
    </row>
    <row r="15" customHeight="1" spans="3:13">
      <c r="C15" s="105"/>
      <c r="D15" s="105"/>
      <c r="E15" s="105"/>
      <c r="I15" s="105"/>
      <c r="J15" s="105"/>
      <c r="K15" s="105"/>
      <c r="M15" s="105"/>
    </row>
    <row r="16" customHeight="1" spans="3:13">
      <c r="C16" s="105"/>
      <c r="D16" s="105"/>
      <c r="E16" s="105"/>
      <c r="F16" s="105"/>
      <c r="I16" s="105"/>
      <c r="J16" s="105"/>
      <c r="K16" s="105"/>
      <c r="M16" s="105"/>
    </row>
    <row r="17" customHeight="1" spans="6:11">
      <c r="F17" s="105"/>
      <c r="I17" s="105"/>
      <c r="J17" s="105"/>
      <c r="K17" s="10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B3" workbookViewId="0">
      <selection activeCell="H29" sqref="H2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s="112" customFormat="1" ht="22.5" customHeight="1" spans="1:8">
      <c r="A1" s="152" t="s">
        <v>17</v>
      </c>
      <c r="B1" s="124"/>
      <c r="C1" s="124"/>
      <c r="D1" s="124"/>
      <c r="E1" s="124"/>
      <c r="F1" s="124"/>
      <c r="G1" s="124"/>
      <c r="H1" s="124"/>
    </row>
    <row r="2" s="112" customFormat="1" ht="22.5" customHeight="1" spans="1:8">
      <c r="A2" s="126" t="s">
        <v>18</v>
      </c>
      <c r="B2" s="126"/>
      <c r="C2" s="126"/>
      <c r="D2" s="126"/>
      <c r="E2" s="126"/>
      <c r="F2" s="126"/>
      <c r="G2" s="126"/>
      <c r="H2" s="126"/>
    </row>
    <row r="3" s="112" customFormat="1" ht="22.5" customHeight="1" spans="1:8">
      <c r="A3" s="127"/>
      <c r="B3" s="127"/>
      <c r="C3" s="128"/>
      <c r="D3" s="128"/>
      <c r="E3" s="129"/>
      <c r="F3" s="129"/>
      <c r="G3" s="129"/>
      <c r="H3" s="124" t="s">
        <v>46</v>
      </c>
    </row>
    <row r="4" ht="22.5" customHeight="1" spans="1:8">
      <c r="A4" s="153" t="s">
        <v>47</v>
      </c>
      <c r="B4" s="93"/>
      <c r="C4" s="93" t="s">
        <v>48</v>
      </c>
      <c r="D4" s="93"/>
      <c r="E4" s="93"/>
      <c r="F4" s="93"/>
      <c r="G4" s="93"/>
      <c r="H4" s="93"/>
    </row>
    <row r="5" ht="22.5" customHeight="1" spans="1:8">
      <c r="A5" s="153" t="s">
        <v>49</v>
      </c>
      <c r="B5" s="93" t="s">
        <v>50</v>
      </c>
      <c r="C5" s="93" t="s">
        <v>51</v>
      </c>
      <c r="D5" s="131" t="s">
        <v>50</v>
      </c>
      <c r="E5" s="93" t="s">
        <v>52</v>
      </c>
      <c r="F5" s="93" t="s">
        <v>50</v>
      </c>
      <c r="G5" s="93" t="s">
        <v>53</v>
      </c>
      <c r="H5" s="93" t="s">
        <v>50</v>
      </c>
    </row>
    <row r="6" ht="22.5" customHeight="1" spans="1:8">
      <c r="A6" s="154" t="s">
        <v>148</v>
      </c>
      <c r="B6" s="155">
        <v>7479700</v>
      </c>
      <c r="C6" s="154" t="s">
        <v>148</v>
      </c>
      <c r="D6" s="155">
        <v>7479700</v>
      </c>
      <c r="E6" s="135" t="s">
        <v>148</v>
      </c>
      <c r="F6" s="155">
        <v>7479700</v>
      </c>
      <c r="G6" s="135" t="s">
        <v>148</v>
      </c>
      <c r="H6" s="155">
        <v>7479700</v>
      </c>
    </row>
    <row r="7" ht="22.5" customHeight="1" spans="1:8">
      <c r="A7" s="132" t="s">
        <v>149</v>
      </c>
      <c r="B7" s="155">
        <v>7479700</v>
      </c>
      <c r="C7" s="156" t="s">
        <v>57</v>
      </c>
      <c r="D7" s="155">
        <v>4304500</v>
      </c>
      <c r="E7" s="135" t="s">
        <v>58</v>
      </c>
      <c r="F7" s="155">
        <v>5662700</v>
      </c>
      <c r="G7" s="135" t="s">
        <v>59</v>
      </c>
      <c r="H7" s="155">
        <v>5096040</v>
      </c>
    </row>
    <row r="8" ht="22.5" customHeight="1" spans="1:10">
      <c r="A8" s="157" t="s">
        <v>150</v>
      </c>
      <c r="B8" s="155">
        <v>7479700</v>
      </c>
      <c r="C8" s="156" t="s">
        <v>61</v>
      </c>
      <c r="D8" s="140"/>
      <c r="E8" s="135" t="s">
        <v>62</v>
      </c>
      <c r="F8" s="155">
        <v>5096040</v>
      </c>
      <c r="G8" s="135" t="s">
        <v>63</v>
      </c>
      <c r="H8" s="155">
        <v>1016200</v>
      </c>
      <c r="J8" s="105"/>
    </row>
    <row r="9" ht="22.5" customHeight="1" spans="1:8">
      <c r="A9" s="132" t="s">
        <v>151</v>
      </c>
      <c r="B9" s="140"/>
      <c r="C9" s="156" t="s">
        <v>65</v>
      </c>
      <c r="D9" s="140"/>
      <c r="E9" s="135" t="s">
        <v>66</v>
      </c>
      <c r="F9" s="155">
        <v>549200</v>
      </c>
      <c r="G9" s="135" t="s">
        <v>67</v>
      </c>
      <c r="H9" s="140"/>
    </row>
    <row r="10" ht="22.5" customHeight="1" spans="1:8">
      <c r="A10" s="132" t="s">
        <v>152</v>
      </c>
      <c r="B10" s="140"/>
      <c r="C10" s="156" t="s">
        <v>69</v>
      </c>
      <c r="D10" s="140"/>
      <c r="E10" s="135" t="s">
        <v>70</v>
      </c>
      <c r="F10" s="155">
        <v>17460</v>
      </c>
      <c r="G10" s="135" t="s">
        <v>71</v>
      </c>
      <c r="H10" s="140"/>
    </row>
    <row r="11" ht="22.5" customHeight="1" spans="1:8">
      <c r="A11" s="132"/>
      <c r="B11" s="140"/>
      <c r="C11" s="156" t="s">
        <v>73</v>
      </c>
      <c r="D11" s="155">
        <v>5000</v>
      </c>
      <c r="E11" s="135" t="s">
        <v>74</v>
      </c>
      <c r="F11" s="140"/>
      <c r="G11" s="135" t="s">
        <v>75</v>
      </c>
      <c r="H11" s="140"/>
    </row>
    <row r="12" ht="22.5" customHeight="1" spans="1:8">
      <c r="A12" s="132"/>
      <c r="B12" s="140"/>
      <c r="C12" s="156" t="s">
        <v>77</v>
      </c>
      <c r="D12" s="140"/>
      <c r="E12" s="135" t="s">
        <v>78</v>
      </c>
      <c r="F12" s="155">
        <v>1817000</v>
      </c>
      <c r="G12" s="135" t="s">
        <v>79</v>
      </c>
      <c r="H12" s="140"/>
    </row>
    <row r="13" ht="22.5" customHeight="1" spans="1:8">
      <c r="A13" s="132"/>
      <c r="B13" s="140"/>
      <c r="C13" s="156" t="s">
        <v>81</v>
      </c>
      <c r="D13" s="140"/>
      <c r="E13" s="135" t="s">
        <v>62</v>
      </c>
      <c r="F13" s="140"/>
      <c r="G13" s="135" t="s">
        <v>82</v>
      </c>
      <c r="H13" s="140"/>
    </row>
    <row r="14" ht="22.5" customHeight="1" spans="1:8">
      <c r="A14" s="132"/>
      <c r="B14" s="140"/>
      <c r="C14" s="156" t="s">
        <v>84</v>
      </c>
      <c r="D14" s="155">
        <v>658200</v>
      </c>
      <c r="E14" s="135" t="s">
        <v>66</v>
      </c>
      <c r="F14" s="155">
        <v>467000</v>
      </c>
      <c r="G14" s="135" t="s">
        <v>85</v>
      </c>
      <c r="H14" s="140"/>
    </row>
    <row r="15" ht="22.5" customHeight="1" spans="1:8">
      <c r="A15" s="158"/>
      <c r="B15" s="140"/>
      <c r="C15" s="156" t="s">
        <v>87</v>
      </c>
      <c r="D15" s="140"/>
      <c r="E15" s="135" t="s">
        <v>88</v>
      </c>
      <c r="F15" s="155">
        <v>1350000</v>
      </c>
      <c r="G15" s="135" t="s">
        <v>89</v>
      </c>
      <c r="H15" s="155">
        <v>1367460</v>
      </c>
    </row>
    <row r="16" ht="22.5" customHeight="1" spans="1:8">
      <c r="A16" s="158"/>
      <c r="B16" s="140"/>
      <c r="C16" s="156" t="s">
        <v>91</v>
      </c>
      <c r="D16" s="155">
        <v>280000</v>
      </c>
      <c r="E16" s="135" t="s">
        <v>92</v>
      </c>
      <c r="F16" s="140"/>
      <c r="G16" s="135" t="s">
        <v>93</v>
      </c>
      <c r="H16" s="140"/>
    </row>
    <row r="17" ht="22.5" customHeight="1" spans="1:8">
      <c r="A17" s="158"/>
      <c r="B17" s="140"/>
      <c r="C17" s="156" t="s">
        <v>95</v>
      </c>
      <c r="D17" s="140"/>
      <c r="E17" s="135" t="s">
        <v>96</v>
      </c>
      <c r="F17" s="140"/>
      <c r="G17" s="135" t="s">
        <v>97</v>
      </c>
      <c r="H17" s="140"/>
    </row>
    <row r="18" ht="22.5" customHeight="1" spans="1:8">
      <c r="A18" s="158"/>
      <c r="B18" s="137"/>
      <c r="C18" s="156" t="s">
        <v>98</v>
      </c>
      <c r="D18" s="140"/>
      <c r="E18" s="135" t="s">
        <v>99</v>
      </c>
      <c r="F18" s="140"/>
      <c r="G18" s="135"/>
      <c r="H18" s="140"/>
    </row>
    <row r="19" ht="22.5" customHeight="1" spans="1:8">
      <c r="A19" s="138"/>
      <c r="B19" s="139"/>
      <c r="C19" s="156" t="s">
        <v>100</v>
      </c>
      <c r="D19" s="155">
        <v>1732000</v>
      </c>
      <c r="E19" s="135" t="s">
        <v>101</v>
      </c>
      <c r="F19" s="140"/>
      <c r="G19" s="135"/>
      <c r="H19" s="140"/>
    </row>
    <row r="20" ht="22.5" customHeight="1" spans="1:8">
      <c r="A20" s="138"/>
      <c r="B20" s="137"/>
      <c r="C20" s="156" t="s">
        <v>102</v>
      </c>
      <c r="D20" s="140"/>
      <c r="E20" s="135" t="s">
        <v>103</v>
      </c>
      <c r="F20" s="140"/>
      <c r="G20" s="135"/>
      <c r="H20" s="140"/>
    </row>
    <row r="21" ht="22.5" customHeight="1" spans="1:8">
      <c r="A21" s="103"/>
      <c r="B21" s="137"/>
      <c r="C21" s="156" t="s">
        <v>104</v>
      </c>
      <c r="D21" s="140"/>
      <c r="E21" s="135" t="s">
        <v>105</v>
      </c>
      <c r="F21" s="140"/>
      <c r="G21" s="135"/>
      <c r="H21" s="140"/>
    </row>
    <row r="22" ht="22.5" customHeight="1" spans="1:8">
      <c r="A22" s="104"/>
      <c r="B22" s="137"/>
      <c r="C22" s="156" t="s">
        <v>106</v>
      </c>
      <c r="D22" s="140"/>
      <c r="E22" s="135" t="s">
        <v>107</v>
      </c>
      <c r="F22" s="140"/>
      <c r="G22" s="135"/>
      <c r="H22" s="140"/>
    </row>
    <row r="23" ht="22.5" customHeight="1" spans="1:8">
      <c r="A23" s="159"/>
      <c r="B23" s="137"/>
      <c r="C23" s="156" t="s">
        <v>108</v>
      </c>
      <c r="D23" s="140"/>
      <c r="E23" s="141" t="s">
        <v>109</v>
      </c>
      <c r="F23" s="140"/>
      <c r="G23" s="141"/>
      <c r="H23" s="140"/>
    </row>
    <row r="24" ht="22.5" customHeight="1" spans="1:8">
      <c r="A24" s="159"/>
      <c r="B24" s="137"/>
      <c r="C24" s="156" t="s">
        <v>110</v>
      </c>
      <c r="D24" s="140"/>
      <c r="E24" s="141" t="s">
        <v>111</v>
      </c>
      <c r="F24" s="140"/>
      <c r="G24" s="141"/>
      <c r="H24" s="140"/>
    </row>
    <row r="25" ht="22.5" customHeight="1" spans="1:9">
      <c r="A25" s="159"/>
      <c r="B25" s="137"/>
      <c r="C25" s="156" t="s">
        <v>112</v>
      </c>
      <c r="D25" s="140"/>
      <c r="E25" s="141" t="s">
        <v>113</v>
      </c>
      <c r="F25" s="140"/>
      <c r="G25" s="141"/>
      <c r="H25" s="140"/>
      <c r="I25" s="105"/>
    </row>
    <row r="26" ht="22.5" customHeight="1" spans="1:10">
      <c r="A26" s="159"/>
      <c r="B26" s="137"/>
      <c r="C26" s="156" t="s">
        <v>114</v>
      </c>
      <c r="D26" s="155">
        <v>500000</v>
      </c>
      <c r="E26" s="135"/>
      <c r="F26" s="135"/>
      <c r="G26" s="135"/>
      <c r="H26" s="140"/>
      <c r="I26" s="105"/>
      <c r="J26" s="105"/>
    </row>
    <row r="27" ht="22.5" customHeight="1" spans="1:10">
      <c r="A27" s="104"/>
      <c r="B27" s="139"/>
      <c r="C27" s="156" t="s">
        <v>115</v>
      </c>
      <c r="D27" s="140"/>
      <c r="E27" s="160"/>
      <c r="F27" s="135"/>
      <c r="G27" s="135"/>
      <c r="H27" s="140"/>
      <c r="I27" s="105"/>
      <c r="J27" s="105"/>
    </row>
    <row r="28" ht="22.5" customHeight="1" spans="1:10">
      <c r="A28" s="159"/>
      <c r="B28" s="137"/>
      <c r="C28" s="156" t="s">
        <v>116</v>
      </c>
      <c r="D28" s="140"/>
      <c r="E28" s="135"/>
      <c r="F28" s="135"/>
      <c r="G28" s="135"/>
      <c r="H28" s="140"/>
      <c r="I28" s="105"/>
      <c r="J28" s="105"/>
    </row>
    <row r="29" ht="22.5" customHeight="1" spans="1:10">
      <c r="A29" s="104"/>
      <c r="B29" s="139"/>
      <c r="C29" s="156" t="s">
        <v>117</v>
      </c>
      <c r="D29" s="140"/>
      <c r="E29" s="135"/>
      <c r="F29" s="135"/>
      <c r="G29" s="135"/>
      <c r="H29" s="140"/>
      <c r="I29" s="105"/>
      <c r="J29" s="105"/>
    </row>
    <row r="30" ht="22.5" customHeight="1" spans="1:8">
      <c r="A30" s="104"/>
      <c r="B30" s="137"/>
      <c r="C30" s="156" t="s">
        <v>118</v>
      </c>
      <c r="D30" s="140"/>
      <c r="E30" s="135"/>
      <c r="F30" s="135"/>
      <c r="G30" s="135"/>
      <c r="H30" s="140"/>
    </row>
    <row r="31" ht="18" customHeight="1" spans="1:8">
      <c r="A31" s="131" t="s">
        <v>119</v>
      </c>
      <c r="B31" s="155">
        <v>7479700</v>
      </c>
      <c r="C31" s="131" t="s">
        <v>120</v>
      </c>
      <c r="D31" s="155">
        <v>7479700</v>
      </c>
      <c r="E31" s="131" t="s">
        <v>120</v>
      </c>
      <c r="F31" s="155">
        <v>7479700</v>
      </c>
      <c r="G31" s="131" t="s">
        <v>120</v>
      </c>
      <c r="H31" s="155">
        <v>7479700</v>
      </c>
    </row>
    <row r="32" ht="18" customHeight="1" spans="1:8">
      <c r="A32" s="156" t="s">
        <v>125</v>
      </c>
      <c r="B32" s="137"/>
      <c r="C32" s="158" t="s">
        <v>122</v>
      </c>
      <c r="D32" s="142"/>
      <c r="E32" s="158" t="s">
        <v>122</v>
      </c>
      <c r="F32" s="158"/>
      <c r="G32" s="158" t="s">
        <v>122</v>
      </c>
      <c r="H32" s="143"/>
    </row>
    <row r="33" ht="18" customHeight="1" spans="1:8">
      <c r="A33" s="156"/>
      <c r="B33" s="137"/>
      <c r="C33" s="138"/>
      <c r="D33" s="140"/>
      <c r="E33" s="138"/>
      <c r="F33" s="138"/>
      <c r="G33" s="138"/>
      <c r="H33" s="140"/>
    </row>
    <row r="34" ht="18" customHeight="1" spans="1:8">
      <c r="A34" s="93" t="s">
        <v>128</v>
      </c>
      <c r="B34" s="155">
        <v>7479700</v>
      </c>
      <c r="C34" s="161" t="s">
        <v>129</v>
      </c>
      <c r="D34" s="155">
        <v>7479700</v>
      </c>
      <c r="E34" s="93" t="s">
        <v>129</v>
      </c>
      <c r="F34" s="155">
        <v>7479700</v>
      </c>
      <c r="G34" s="93" t="s">
        <v>129</v>
      </c>
      <c r="H34" s="155">
        <v>7479700</v>
      </c>
    </row>
    <row r="35" customHeight="1" spans="4:8">
      <c r="D35" s="105"/>
      <c r="H35" s="105"/>
    </row>
    <row r="36" customHeight="1" spans="4:8">
      <c r="D36" s="105"/>
      <c r="H36" s="105"/>
    </row>
    <row r="37" customHeight="1" spans="4:8">
      <c r="D37" s="105"/>
      <c r="H37" s="105"/>
    </row>
    <row r="38" customHeight="1" spans="4:8">
      <c r="D38" s="105"/>
      <c r="H38" s="105"/>
    </row>
    <row r="39" customHeight="1" spans="4:8">
      <c r="D39" s="105"/>
      <c r="H39" s="105"/>
    </row>
    <row r="40" customHeight="1" spans="4:8">
      <c r="D40" s="105"/>
      <c r="H40" s="105"/>
    </row>
    <row r="41" customHeight="1" spans="4:8">
      <c r="D41" s="105"/>
      <c r="H41" s="105"/>
    </row>
    <row r="42" customHeight="1" spans="4:8">
      <c r="D42" s="105"/>
      <c r="H42" s="105"/>
    </row>
    <row r="43" customHeight="1" spans="4:8">
      <c r="D43" s="105"/>
      <c r="H43" s="105"/>
    </row>
    <row r="44" customHeight="1" spans="4:8">
      <c r="D44" s="105"/>
      <c r="H44" s="105"/>
    </row>
    <row r="45" customHeight="1" spans="4:8">
      <c r="D45" s="105"/>
      <c r="H45" s="105"/>
    </row>
    <row r="46" customHeight="1" spans="4:8">
      <c r="D46" s="105"/>
      <c r="H46" s="105"/>
    </row>
    <row r="47" customHeight="1" spans="4:8">
      <c r="D47" s="105"/>
      <c r="H47" s="105"/>
    </row>
    <row r="48" customHeight="1" spans="8:8">
      <c r="H48" s="105"/>
    </row>
    <row r="49" customHeight="1" spans="8:8">
      <c r="H49" s="105"/>
    </row>
    <row r="50" customHeight="1" spans="8:8">
      <c r="H50" s="105"/>
    </row>
    <row r="51" customHeight="1" spans="8:8">
      <c r="H51" s="105"/>
    </row>
    <row r="52" customHeight="1" spans="8:8">
      <c r="H52" s="105"/>
    </row>
    <row r="53" customHeight="1" spans="8:8">
      <c r="H53" s="105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workbookViewId="0">
      <selection activeCell="E24" sqref="E24"/>
    </sheetView>
  </sheetViews>
  <sheetFormatPr defaultColWidth="9.16666666666667" defaultRowHeight="12.75" customHeight="1" outlineLevelCol="6"/>
  <cols>
    <col min="1" max="1" width="21.3333333333333" style="149" customWidth="1"/>
    <col min="2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12" customFormat="1" ht="30" customHeight="1" spans="1:1">
      <c r="A1" s="150" t="s">
        <v>19</v>
      </c>
    </row>
    <row r="2" s="112" customFormat="1" ht="28.5" customHeight="1" spans="1:7">
      <c r="A2" s="114" t="s">
        <v>20</v>
      </c>
      <c r="B2" s="114"/>
      <c r="C2" s="114"/>
      <c r="D2" s="114"/>
      <c r="E2" s="114"/>
      <c r="F2" s="114"/>
      <c r="G2" s="114"/>
    </row>
    <row r="3" s="112" customFormat="1" ht="22.5" customHeight="1" spans="1:7">
      <c r="A3" s="151"/>
      <c r="G3" s="120" t="s">
        <v>46</v>
      </c>
    </row>
    <row r="4" s="89" customFormat="1" ht="30" customHeight="1" spans="1:7">
      <c r="A4" s="116" t="s">
        <v>153</v>
      </c>
      <c r="B4" s="116" t="s">
        <v>154</v>
      </c>
      <c r="C4" s="116" t="s">
        <v>133</v>
      </c>
      <c r="D4" s="116" t="s">
        <v>155</v>
      </c>
      <c r="E4" s="116" t="s">
        <v>156</v>
      </c>
      <c r="F4" s="116" t="s">
        <v>157</v>
      </c>
      <c r="G4" s="116" t="s">
        <v>158</v>
      </c>
    </row>
    <row r="5" ht="30" customHeight="1" spans="1:7">
      <c r="A5" s="148" t="s">
        <v>143</v>
      </c>
      <c r="B5" s="101" t="s">
        <v>133</v>
      </c>
      <c r="C5" s="102">
        <v>7479700</v>
      </c>
      <c r="D5" s="102">
        <v>5247300</v>
      </c>
      <c r="E5" s="102">
        <v>415400</v>
      </c>
      <c r="F5" s="102">
        <v>1817000</v>
      </c>
      <c r="G5" s="101" t="s">
        <v>143</v>
      </c>
    </row>
    <row r="6" ht="30" customHeight="1" spans="1:7">
      <c r="A6" s="148" t="s">
        <v>159</v>
      </c>
      <c r="B6" s="101" t="s">
        <v>160</v>
      </c>
      <c r="C6" s="102">
        <v>4309500</v>
      </c>
      <c r="D6" s="102">
        <v>3809100</v>
      </c>
      <c r="E6" s="102">
        <v>415400</v>
      </c>
      <c r="F6" s="102">
        <v>85000</v>
      </c>
      <c r="G6" s="101" t="s">
        <v>143</v>
      </c>
    </row>
    <row r="7" ht="30" customHeight="1" spans="1:7">
      <c r="A7" s="148">
        <v>20103</v>
      </c>
      <c r="B7" s="101" t="s">
        <v>161</v>
      </c>
      <c r="C7" s="102">
        <v>4309500</v>
      </c>
      <c r="D7" s="102">
        <v>3809100</v>
      </c>
      <c r="E7" s="102">
        <v>415400</v>
      </c>
      <c r="F7" s="102">
        <v>85000</v>
      </c>
      <c r="G7" s="101" t="s">
        <v>143</v>
      </c>
    </row>
    <row r="8" ht="30" customHeight="1" spans="1:7">
      <c r="A8" s="148">
        <v>2010301</v>
      </c>
      <c r="B8" s="101" t="s">
        <v>162</v>
      </c>
      <c r="C8" s="102">
        <v>4224500</v>
      </c>
      <c r="D8" s="102">
        <v>3809100</v>
      </c>
      <c r="E8" s="102">
        <v>415400</v>
      </c>
      <c r="F8" s="102">
        <v>0</v>
      </c>
      <c r="G8" s="101" t="s">
        <v>163</v>
      </c>
    </row>
    <row r="9" ht="30" customHeight="1" spans="1:7">
      <c r="A9" s="148">
        <v>2010399</v>
      </c>
      <c r="B9" s="101" t="s">
        <v>164</v>
      </c>
      <c r="C9" s="102">
        <v>85000</v>
      </c>
      <c r="D9" s="102">
        <v>0</v>
      </c>
      <c r="E9" s="102">
        <v>0</v>
      </c>
      <c r="F9" s="102">
        <v>85000</v>
      </c>
      <c r="G9" s="101" t="s">
        <v>163</v>
      </c>
    </row>
    <row r="10" ht="30" customHeight="1" spans="1:7">
      <c r="A10" s="148" t="s">
        <v>165</v>
      </c>
      <c r="B10" s="101" t="s">
        <v>166</v>
      </c>
      <c r="C10" s="102">
        <v>658200</v>
      </c>
      <c r="D10" s="102">
        <v>658200</v>
      </c>
      <c r="E10" s="102">
        <v>0</v>
      </c>
      <c r="F10" s="102">
        <v>0</v>
      </c>
      <c r="G10" s="101" t="s">
        <v>143</v>
      </c>
    </row>
    <row r="11" ht="30" customHeight="1" spans="1:7">
      <c r="A11" s="148">
        <v>20805</v>
      </c>
      <c r="B11" s="101" t="s">
        <v>167</v>
      </c>
      <c r="C11" s="102">
        <v>650000</v>
      </c>
      <c r="D11" s="102">
        <v>650000</v>
      </c>
      <c r="E11" s="102">
        <v>0</v>
      </c>
      <c r="F11" s="102">
        <v>0</v>
      </c>
      <c r="G11" s="101" t="s">
        <v>143</v>
      </c>
    </row>
    <row r="12" ht="30" customHeight="1" spans="1:7">
      <c r="A12" s="148">
        <v>2080505</v>
      </c>
      <c r="B12" s="101" t="s">
        <v>168</v>
      </c>
      <c r="C12" s="102">
        <v>650000</v>
      </c>
      <c r="D12" s="102">
        <v>650000</v>
      </c>
      <c r="E12" s="102">
        <v>0</v>
      </c>
      <c r="F12" s="102">
        <v>0</v>
      </c>
      <c r="G12" s="101" t="s">
        <v>163</v>
      </c>
    </row>
    <row r="13" ht="30" customHeight="1" spans="1:7">
      <c r="A13" s="148">
        <v>20899</v>
      </c>
      <c r="B13" s="101" t="s">
        <v>169</v>
      </c>
      <c r="C13" s="102">
        <v>8200</v>
      </c>
      <c r="D13" s="102">
        <v>8200</v>
      </c>
      <c r="E13" s="102">
        <v>0</v>
      </c>
      <c r="F13" s="102">
        <v>0</v>
      </c>
      <c r="G13" s="101" t="s">
        <v>143</v>
      </c>
    </row>
    <row r="14" ht="30" customHeight="1" spans="1:7">
      <c r="A14" s="148">
        <v>2089999</v>
      </c>
      <c r="B14" s="101" t="s">
        <v>169</v>
      </c>
      <c r="C14" s="102">
        <v>8200</v>
      </c>
      <c r="D14" s="102">
        <v>8200</v>
      </c>
      <c r="E14" s="102">
        <v>0</v>
      </c>
      <c r="F14" s="102">
        <v>0</v>
      </c>
      <c r="G14" s="101" t="s">
        <v>163</v>
      </c>
    </row>
    <row r="15" ht="30" customHeight="1" spans="1:7">
      <c r="A15" s="148" t="s">
        <v>170</v>
      </c>
      <c r="B15" s="101" t="s">
        <v>171</v>
      </c>
      <c r="C15" s="102">
        <v>280000</v>
      </c>
      <c r="D15" s="102">
        <v>280000</v>
      </c>
      <c r="E15" s="102">
        <v>0</v>
      </c>
      <c r="F15" s="102">
        <v>0</v>
      </c>
      <c r="G15" s="101" t="s">
        <v>143</v>
      </c>
    </row>
    <row r="16" ht="30" customHeight="1" spans="1:7">
      <c r="A16" s="148">
        <v>21011</v>
      </c>
      <c r="B16" s="101" t="s">
        <v>172</v>
      </c>
      <c r="C16" s="102">
        <v>280000</v>
      </c>
      <c r="D16" s="102">
        <v>280000</v>
      </c>
      <c r="E16" s="102">
        <v>0</v>
      </c>
      <c r="F16" s="102">
        <v>0</v>
      </c>
      <c r="G16" s="101" t="s">
        <v>143</v>
      </c>
    </row>
    <row r="17" ht="30" customHeight="1" spans="1:7">
      <c r="A17" s="148">
        <v>2101101</v>
      </c>
      <c r="B17" s="101" t="s">
        <v>173</v>
      </c>
      <c r="C17" s="102">
        <v>280000</v>
      </c>
      <c r="D17" s="102">
        <v>280000</v>
      </c>
      <c r="E17" s="102">
        <v>0</v>
      </c>
      <c r="F17" s="102">
        <v>0</v>
      </c>
      <c r="G17" s="101" t="s">
        <v>163</v>
      </c>
    </row>
    <row r="18" ht="30" customHeight="1" spans="1:7">
      <c r="A18" s="148" t="s">
        <v>174</v>
      </c>
      <c r="B18" s="101" t="s">
        <v>175</v>
      </c>
      <c r="C18" s="102">
        <v>1732000</v>
      </c>
      <c r="D18" s="102">
        <v>0</v>
      </c>
      <c r="E18" s="102">
        <v>0</v>
      </c>
      <c r="F18" s="102">
        <v>1732000</v>
      </c>
      <c r="G18" s="101" t="s">
        <v>143</v>
      </c>
    </row>
    <row r="19" ht="30" customHeight="1" spans="1:7">
      <c r="A19" s="148">
        <v>21305</v>
      </c>
      <c r="B19" s="101" t="s">
        <v>176</v>
      </c>
      <c r="C19" s="102">
        <v>162000</v>
      </c>
      <c r="D19" s="102">
        <v>0</v>
      </c>
      <c r="E19" s="102">
        <v>0</v>
      </c>
      <c r="F19" s="102">
        <v>162000</v>
      </c>
      <c r="G19" s="101" t="s">
        <v>143</v>
      </c>
    </row>
    <row r="20" ht="30" customHeight="1" spans="1:7">
      <c r="A20" s="148">
        <v>2130599</v>
      </c>
      <c r="B20" s="101" t="s">
        <v>177</v>
      </c>
      <c r="C20" s="102">
        <v>162000</v>
      </c>
      <c r="D20" s="102">
        <v>0</v>
      </c>
      <c r="E20" s="102">
        <v>0</v>
      </c>
      <c r="F20" s="102">
        <v>162000</v>
      </c>
      <c r="G20" s="101" t="s">
        <v>163</v>
      </c>
    </row>
    <row r="21" ht="30" customHeight="1" spans="1:7">
      <c r="A21" s="148">
        <v>21307</v>
      </c>
      <c r="B21" s="101" t="s">
        <v>178</v>
      </c>
      <c r="C21" s="102">
        <v>1570000</v>
      </c>
      <c r="D21" s="102">
        <v>0</v>
      </c>
      <c r="E21" s="102">
        <v>0</v>
      </c>
      <c r="F21" s="102">
        <v>1570000</v>
      </c>
      <c r="G21" s="101" t="s">
        <v>143</v>
      </c>
    </row>
    <row r="22" ht="30" customHeight="1" spans="1:7">
      <c r="A22" s="148">
        <v>2130705</v>
      </c>
      <c r="B22" s="101" t="s">
        <v>179</v>
      </c>
      <c r="C22" s="102">
        <v>1570000</v>
      </c>
      <c r="D22" s="102">
        <v>0</v>
      </c>
      <c r="E22" s="102">
        <v>0</v>
      </c>
      <c r="F22" s="102">
        <v>1570000</v>
      </c>
      <c r="G22" s="101" t="s">
        <v>163</v>
      </c>
    </row>
    <row r="23" ht="30" customHeight="1" spans="1:7">
      <c r="A23" s="148" t="s">
        <v>180</v>
      </c>
      <c r="B23" s="101" t="s">
        <v>181</v>
      </c>
      <c r="C23" s="102">
        <v>500000</v>
      </c>
      <c r="D23" s="102">
        <v>500000</v>
      </c>
      <c r="E23" s="102">
        <v>0</v>
      </c>
      <c r="F23" s="102">
        <v>0</v>
      </c>
      <c r="G23" s="101" t="s">
        <v>143</v>
      </c>
    </row>
    <row r="24" ht="30" customHeight="1" spans="1:7">
      <c r="A24" s="148">
        <v>22102</v>
      </c>
      <c r="B24" s="101" t="s">
        <v>182</v>
      </c>
      <c r="C24" s="102">
        <v>500000</v>
      </c>
      <c r="D24" s="102">
        <v>500000</v>
      </c>
      <c r="E24" s="102">
        <v>0</v>
      </c>
      <c r="F24" s="102">
        <v>0</v>
      </c>
      <c r="G24" s="101" t="s">
        <v>143</v>
      </c>
    </row>
    <row r="25" ht="30" customHeight="1" spans="1:7">
      <c r="A25" s="148">
        <v>2210201</v>
      </c>
      <c r="B25" s="101" t="s">
        <v>183</v>
      </c>
      <c r="C25" s="102">
        <v>500000</v>
      </c>
      <c r="D25" s="102">
        <v>500000</v>
      </c>
      <c r="E25" s="102">
        <v>0</v>
      </c>
      <c r="F25" s="102">
        <v>0</v>
      </c>
      <c r="G25" s="101" t="s">
        <v>163</v>
      </c>
    </row>
  </sheetData>
  <mergeCells count="1">
    <mergeCell ref="A2:G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F5" sqref="F5:G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12" customFormat="1" ht="24" customHeight="1" spans="1:1">
      <c r="A1" s="113" t="s">
        <v>21</v>
      </c>
    </row>
    <row r="2" s="112" customFormat="1" ht="28.5" customHeight="1" spans="1:9">
      <c r="A2" s="144" t="s">
        <v>22</v>
      </c>
      <c r="B2" s="144"/>
      <c r="C2" s="144"/>
      <c r="D2" s="144"/>
      <c r="E2" s="144"/>
      <c r="F2" s="144"/>
      <c r="G2" s="144"/>
      <c r="H2" s="144"/>
      <c r="I2" s="144"/>
    </row>
    <row r="3" s="112" customFormat="1" ht="22.5" customHeight="1" spans="9:9">
      <c r="I3" s="120" t="s">
        <v>46</v>
      </c>
    </row>
    <row r="4" s="89" customFormat="1" ht="30" customHeight="1" spans="1:9">
      <c r="A4" s="116" t="s">
        <v>184</v>
      </c>
      <c r="B4" s="116" t="s">
        <v>185</v>
      </c>
      <c r="C4" s="116" t="s">
        <v>186</v>
      </c>
      <c r="D4" s="116" t="s">
        <v>187</v>
      </c>
      <c r="E4" s="116" t="s">
        <v>133</v>
      </c>
      <c r="F4" s="116" t="s">
        <v>155</v>
      </c>
      <c r="G4" s="116" t="s">
        <v>156</v>
      </c>
      <c r="H4" s="116" t="s">
        <v>157</v>
      </c>
      <c r="I4" s="116" t="s">
        <v>158</v>
      </c>
    </row>
    <row r="5" ht="30" customHeight="1" spans="1:9">
      <c r="A5" s="101" t="s">
        <v>143</v>
      </c>
      <c r="B5" s="101" t="s">
        <v>133</v>
      </c>
      <c r="C5" s="101" t="s">
        <v>143</v>
      </c>
      <c r="D5" s="101" t="s">
        <v>143</v>
      </c>
      <c r="E5" s="102">
        <v>7479700</v>
      </c>
      <c r="F5" s="102">
        <v>5247300</v>
      </c>
      <c r="G5" s="102">
        <v>415400</v>
      </c>
      <c r="H5" s="102">
        <v>1817000</v>
      </c>
      <c r="I5" s="118"/>
    </row>
    <row r="6" ht="30" customHeight="1" spans="1:9">
      <c r="A6" s="148">
        <v>301</v>
      </c>
      <c r="B6" s="101" t="s">
        <v>188</v>
      </c>
      <c r="C6" s="101" t="s">
        <v>143</v>
      </c>
      <c r="D6" s="101" t="s">
        <v>143</v>
      </c>
      <c r="E6" s="102">
        <v>5096040</v>
      </c>
      <c r="F6" s="102">
        <v>5096040</v>
      </c>
      <c r="G6" s="102">
        <v>0</v>
      </c>
      <c r="H6" s="102">
        <v>0</v>
      </c>
      <c r="I6" s="103"/>
    </row>
    <row r="7" ht="30" customHeight="1" spans="1:9">
      <c r="A7" s="148">
        <v>30101</v>
      </c>
      <c r="B7" s="101" t="s">
        <v>189</v>
      </c>
      <c r="C7" s="101" t="s">
        <v>190</v>
      </c>
      <c r="D7" s="101" t="s">
        <v>191</v>
      </c>
      <c r="E7" s="102">
        <v>3657840</v>
      </c>
      <c r="F7" s="102">
        <v>3657840</v>
      </c>
      <c r="G7" s="102">
        <v>0</v>
      </c>
      <c r="H7" s="102">
        <v>0</v>
      </c>
      <c r="I7" s="103"/>
    </row>
    <row r="8" ht="30" customHeight="1" spans="1:9">
      <c r="A8" s="148">
        <v>30108</v>
      </c>
      <c r="B8" s="101" t="s">
        <v>192</v>
      </c>
      <c r="C8" s="101" t="s">
        <v>193</v>
      </c>
      <c r="D8" s="101" t="s">
        <v>194</v>
      </c>
      <c r="E8" s="102">
        <v>650000</v>
      </c>
      <c r="F8" s="102">
        <v>650000</v>
      </c>
      <c r="G8" s="102">
        <v>0</v>
      </c>
      <c r="H8" s="102">
        <v>0</v>
      </c>
      <c r="I8" s="103"/>
    </row>
    <row r="9" ht="30" customHeight="1" spans="1:9">
      <c r="A9" s="148">
        <v>30110</v>
      </c>
      <c r="B9" s="101" t="s">
        <v>195</v>
      </c>
      <c r="C9" s="101" t="s">
        <v>193</v>
      </c>
      <c r="D9" s="101" t="s">
        <v>194</v>
      </c>
      <c r="E9" s="102">
        <v>280000</v>
      </c>
      <c r="F9" s="102">
        <v>280000</v>
      </c>
      <c r="G9" s="102">
        <v>0</v>
      </c>
      <c r="H9" s="102">
        <v>0</v>
      </c>
      <c r="I9" s="103"/>
    </row>
    <row r="10" ht="30" customHeight="1" spans="1:9">
      <c r="A10" s="148">
        <v>30112</v>
      </c>
      <c r="B10" s="101" t="s">
        <v>196</v>
      </c>
      <c r="C10" s="101" t="s">
        <v>193</v>
      </c>
      <c r="D10" s="101" t="s">
        <v>194</v>
      </c>
      <c r="E10" s="102">
        <v>8200</v>
      </c>
      <c r="F10" s="102">
        <v>8200</v>
      </c>
      <c r="G10" s="102">
        <v>0</v>
      </c>
      <c r="H10" s="102">
        <v>0</v>
      </c>
      <c r="I10" s="103"/>
    </row>
    <row r="11" ht="30" customHeight="1" spans="1:9">
      <c r="A11" s="148">
        <v>30113</v>
      </c>
      <c r="B11" s="101" t="s">
        <v>183</v>
      </c>
      <c r="C11" s="101" t="s">
        <v>197</v>
      </c>
      <c r="D11" s="101" t="s">
        <v>183</v>
      </c>
      <c r="E11" s="102">
        <v>500000</v>
      </c>
      <c r="F11" s="102">
        <v>500000</v>
      </c>
      <c r="G11" s="102">
        <v>0</v>
      </c>
      <c r="H11" s="102">
        <v>0</v>
      </c>
      <c r="I11" s="103"/>
    </row>
    <row r="12" ht="30" customHeight="1" spans="1:9">
      <c r="A12" s="148" t="s">
        <v>198</v>
      </c>
      <c r="B12" s="101" t="s">
        <v>199</v>
      </c>
      <c r="C12" s="101" t="s">
        <v>143</v>
      </c>
      <c r="D12" s="101" t="s">
        <v>143</v>
      </c>
      <c r="E12" s="102">
        <v>1016200</v>
      </c>
      <c r="F12" s="102">
        <v>133800</v>
      </c>
      <c r="G12" s="102">
        <v>415400</v>
      </c>
      <c r="H12" s="102">
        <v>467000</v>
      </c>
      <c r="I12" s="145"/>
    </row>
    <row r="13" ht="30" customHeight="1" spans="1:9">
      <c r="A13" s="148">
        <v>30201</v>
      </c>
      <c r="B13" s="101" t="s">
        <v>200</v>
      </c>
      <c r="C13" s="101" t="s">
        <v>201</v>
      </c>
      <c r="D13" s="101" t="s">
        <v>202</v>
      </c>
      <c r="E13" s="102">
        <v>698200</v>
      </c>
      <c r="F13" s="102">
        <v>0</v>
      </c>
      <c r="G13" s="102">
        <v>231200</v>
      </c>
      <c r="H13" s="102">
        <v>467000</v>
      </c>
      <c r="I13" s="146"/>
    </row>
    <row r="14" ht="30" customHeight="1" spans="1:9">
      <c r="A14" s="148">
        <v>30205</v>
      </c>
      <c r="B14" s="101" t="s">
        <v>203</v>
      </c>
      <c r="C14" s="101" t="s">
        <v>201</v>
      </c>
      <c r="D14" s="101" t="s">
        <v>202</v>
      </c>
      <c r="E14" s="102">
        <v>10000</v>
      </c>
      <c r="F14" s="102">
        <v>0</v>
      </c>
      <c r="G14" s="102">
        <v>10000</v>
      </c>
      <c r="H14" s="102">
        <v>0</v>
      </c>
      <c r="I14" s="146"/>
    </row>
    <row r="15" ht="30" customHeight="1" spans="1:9">
      <c r="A15" s="148">
        <v>30206</v>
      </c>
      <c r="B15" s="101" t="s">
        <v>204</v>
      </c>
      <c r="C15" s="101" t="s">
        <v>201</v>
      </c>
      <c r="D15" s="101" t="s">
        <v>202</v>
      </c>
      <c r="E15" s="102">
        <v>70000</v>
      </c>
      <c r="F15" s="102">
        <v>0</v>
      </c>
      <c r="G15" s="102">
        <v>70000</v>
      </c>
      <c r="H15" s="102">
        <v>0</v>
      </c>
      <c r="I15" s="146"/>
    </row>
    <row r="16" ht="30" customHeight="1" spans="1:9">
      <c r="A16" s="148">
        <v>30211</v>
      </c>
      <c r="B16" s="101" t="s">
        <v>205</v>
      </c>
      <c r="C16" s="101" t="s">
        <v>201</v>
      </c>
      <c r="D16" s="101" t="s">
        <v>202</v>
      </c>
      <c r="E16" s="102">
        <v>20000</v>
      </c>
      <c r="F16" s="102">
        <v>0</v>
      </c>
      <c r="G16" s="102">
        <v>20000</v>
      </c>
      <c r="H16" s="102">
        <v>0</v>
      </c>
      <c r="I16" s="146"/>
    </row>
    <row r="17" ht="30" customHeight="1" spans="1:9">
      <c r="A17" s="148">
        <v>30215</v>
      </c>
      <c r="B17" s="101" t="s">
        <v>206</v>
      </c>
      <c r="C17" s="101" t="s">
        <v>207</v>
      </c>
      <c r="D17" s="101" t="s">
        <v>206</v>
      </c>
      <c r="E17" s="102">
        <v>6000</v>
      </c>
      <c r="F17" s="102">
        <v>0</v>
      </c>
      <c r="G17" s="102">
        <v>6000</v>
      </c>
      <c r="H17" s="102">
        <v>0</v>
      </c>
      <c r="I17" s="146"/>
    </row>
    <row r="18" ht="30" customHeight="1" spans="1:9">
      <c r="A18" s="148">
        <v>30216</v>
      </c>
      <c r="B18" s="101" t="s">
        <v>208</v>
      </c>
      <c r="C18" s="101" t="s">
        <v>209</v>
      </c>
      <c r="D18" s="101" t="s">
        <v>208</v>
      </c>
      <c r="E18" s="102">
        <v>5000</v>
      </c>
      <c r="F18" s="102">
        <v>0</v>
      </c>
      <c r="G18" s="102">
        <v>5000</v>
      </c>
      <c r="H18" s="102">
        <v>0</v>
      </c>
      <c r="I18" s="146"/>
    </row>
    <row r="19" ht="30" customHeight="1" spans="1:9">
      <c r="A19" s="148">
        <v>30228</v>
      </c>
      <c r="B19" s="101" t="s">
        <v>210</v>
      </c>
      <c r="C19" s="101" t="s">
        <v>201</v>
      </c>
      <c r="D19" s="101" t="s">
        <v>202</v>
      </c>
      <c r="E19" s="102">
        <v>41200</v>
      </c>
      <c r="F19" s="102">
        <v>0</v>
      </c>
      <c r="G19" s="102">
        <v>41200</v>
      </c>
      <c r="H19" s="102">
        <v>0</v>
      </c>
      <c r="I19" s="146"/>
    </row>
    <row r="20" ht="30" customHeight="1" spans="1:9">
      <c r="A20" s="148">
        <v>30231</v>
      </c>
      <c r="B20" s="101" t="s">
        <v>211</v>
      </c>
      <c r="C20" s="101" t="s">
        <v>212</v>
      </c>
      <c r="D20" s="101" t="s">
        <v>211</v>
      </c>
      <c r="E20" s="102">
        <v>32000</v>
      </c>
      <c r="F20" s="102">
        <v>0</v>
      </c>
      <c r="G20" s="102">
        <v>32000</v>
      </c>
      <c r="H20" s="102">
        <v>0</v>
      </c>
      <c r="I20" s="146"/>
    </row>
    <row r="21" ht="30" customHeight="1" spans="1:9">
      <c r="A21" s="148">
        <v>30239</v>
      </c>
      <c r="B21" s="101" t="s">
        <v>213</v>
      </c>
      <c r="C21" s="101" t="s">
        <v>201</v>
      </c>
      <c r="D21" s="101" t="s">
        <v>202</v>
      </c>
      <c r="E21" s="102">
        <v>133800</v>
      </c>
      <c r="F21" s="102">
        <v>133800</v>
      </c>
      <c r="G21" s="102">
        <v>0</v>
      </c>
      <c r="H21" s="102">
        <v>0</v>
      </c>
      <c r="I21" s="146"/>
    </row>
    <row r="22" ht="30" customHeight="1" spans="1:9">
      <c r="A22" s="148" t="s">
        <v>214</v>
      </c>
      <c r="B22" s="101" t="s">
        <v>215</v>
      </c>
      <c r="C22" s="101" t="s">
        <v>143</v>
      </c>
      <c r="D22" s="101" t="s">
        <v>143</v>
      </c>
      <c r="E22" s="102">
        <v>1367460</v>
      </c>
      <c r="F22" s="102">
        <v>17460</v>
      </c>
      <c r="G22" s="102">
        <v>0</v>
      </c>
      <c r="H22" s="102">
        <v>1350000</v>
      </c>
      <c r="I22" s="146"/>
    </row>
    <row r="23" ht="30" customHeight="1" spans="1:9">
      <c r="A23" s="101">
        <v>30305</v>
      </c>
      <c r="B23" s="101" t="s">
        <v>216</v>
      </c>
      <c r="C23" s="101" t="s">
        <v>217</v>
      </c>
      <c r="D23" s="101" t="s">
        <v>218</v>
      </c>
      <c r="E23" s="102">
        <v>1367460</v>
      </c>
      <c r="F23" s="102">
        <v>17460</v>
      </c>
      <c r="G23" s="102">
        <v>0</v>
      </c>
      <c r="H23" s="102">
        <v>1350000</v>
      </c>
      <c r="I23" s="146"/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C18" sqref="C18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91" t="s">
        <v>23</v>
      </c>
    </row>
    <row r="2" ht="28.5" customHeight="1" spans="1:6">
      <c r="A2" s="144" t="s">
        <v>24</v>
      </c>
      <c r="B2" s="144"/>
      <c r="C2" s="144"/>
      <c r="D2" s="144"/>
      <c r="E2" s="144"/>
      <c r="F2" s="144"/>
    </row>
    <row r="3" ht="22.5" customHeight="1" spans="6:6">
      <c r="F3" s="111" t="s">
        <v>46</v>
      </c>
    </row>
    <row r="4" s="89" customFormat="1" ht="29" customHeight="1" spans="1:6">
      <c r="A4" s="116" t="s">
        <v>153</v>
      </c>
      <c r="B4" s="116" t="s">
        <v>154</v>
      </c>
      <c r="C4" s="116" t="s">
        <v>133</v>
      </c>
      <c r="D4" s="116" t="s">
        <v>155</v>
      </c>
      <c r="E4" s="116" t="s">
        <v>156</v>
      </c>
      <c r="F4" s="147" t="s">
        <v>158</v>
      </c>
    </row>
    <row r="5" ht="29" customHeight="1" spans="1:6">
      <c r="A5" s="101" t="s">
        <v>143</v>
      </c>
      <c r="B5" s="101" t="s">
        <v>133</v>
      </c>
      <c r="C5" s="102">
        <v>5662700</v>
      </c>
      <c r="D5" s="102">
        <v>5247300</v>
      </c>
      <c r="E5" s="102">
        <v>415400</v>
      </c>
      <c r="F5" s="146"/>
    </row>
    <row r="6" ht="29" customHeight="1" spans="1:6">
      <c r="A6" s="101" t="s">
        <v>159</v>
      </c>
      <c r="B6" s="101" t="s">
        <v>160</v>
      </c>
      <c r="C6" s="102">
        <v>4224500</v>
      </c>
      <c r="D6" s="102">
        <v>3809100</v>
      </c>
      <c r="E6" s="102">
        <v>415400</v>
      </c>
      <c r="F6" s="146"/>
    </row>
    <row r="7" ht="29" customHeight="1" spans="1:6">
      <c r="A7" s="101" t="s">
        <v>219</v>
      </c>
      <c r="B7" s="101" t="s">
        <v>161</v>
      </c>
      <c r="C7" s="102">
        <v>4224500</v>
      </c>
      <c r="D7" s="102">
        <v>3809100</v>
      </c>
      <c r="E7" s="102">
        <v>415400</v>
      </c>
      <c r="F7" s="146"/>
    </row>
    <row r="8" ht="29" customHeight="1" spans="1:6">
      <c r="A8" s="101" t="s">
        <v>220</v>
      </c>
      <c r="B8" s="101" t="s">
        <v>162</v>
      </c>
      <c r="C8" s="102">
        <v>4224500</v>
      </c>
      <c r="D8" s="102">
        <v>3809100</v>
      </c>
      <c r="E8" s="102">
        <v>415400</v>
      </c>
      <c r="F8" s="146"/>
    </row>
    <row r="9" ht="29" customHeight="1" spans="1:6">
      <c r="A9" s="101" t="s">
        <v>221</v>
      </c>
      <c r="B9" s="101" t="s">
        <v>164</v>
      </c>
      <c r="C9" s="102">
        <v>0</v>
      </c>
      <c r="D9" s="102">
        <v>0</v>
      </c>
      <c r="E9" s="102">
        <v>0</v>
      </c>
      <c r="F9" s="146"/>
    </row>
    <row r="10" ht="29" customHeight="1" spans="1:6">
      <c r="A10" s="101" t="s">
        <v>165</v>
      </c>
      <c r="B10" s="101" t="s">
        <v>166</v>
      </c>
      <c r="C10" s="102">
        <v>658200</v>
      </c>
      <c r="D10" s="102">
        <v>658200</v>
      </c>
      <c r="E10" s="102">
        <v>0</v>
      </c>
      <c r="F10" s="146"/>
    </row>
    <row r="11" ht="29" customHeight="1" spans="1:6">
      <c r="A11" s="101" t="s">
        <v>222</v>
      </c>
      <c r="B11" s="101" t="s">
        <v>167</v>
      </c>
      <c r="C11" s="102">
        <v>650000</v>
      </c>
      <c r="D11" s="102">
        <v>650000</v>
      </c>
      <c r="E11" s="102">
        <v>0</v>
      </c>
      <c r="F11" s="146"/>
    </row>
    <row r="12" ht="29" customHeight="1" spans="1:6">
      <c r="A12" s="101" t="s">
        <v>223</v>
      </c>
      <c r="B12" s="101" t="s">
        <v>168</v>
      </c>
      <c r="C12" s="102">
        <v>650000</v>
      </c>
      <c r="D12" s="102">
        <v>650000</v>
      </c>
      <c r="E12" s="102">
        <v>0</v>
      </c>
      <c r="F12" s="146"/>
    </row>
    <row r="13" ht="29" customHeight="1" spans="1:6">
      <c r="A13" s="101" t="s">
        <v>224</v>
      </c>
      <c r="B13" s="101" t="s">
        <v>169</v>
      </c>
      <c r="C13" s="102">
        <v>8200</v>
      </c>
      <c r="D13" s="102">
        <v>8200</v>
      </c>
      <c r="E13" s="102">
        <v>0</v>
      </c>
      <c r="F13" s="146"/>
    </row>
    <row r="14" ht="30" customHeight="1" spans="1:6">
      <c r="A14" s="101" t="s">
        <v>225</v>
      </c>
      <c r="B14" s="101" t="s">
        <v>169</v>
      </c>
      <c r="C14" s="102">
        <v>8200</v>
      </c>
      <c r="D14" s="102">
        <v>8200</v>
      </c>
      <c r="E14" s="102">
        <v>0</v>
      </c>
      <c r="F14" s="146"/>
    </row>
    <row r="15" ht="30" customHeight="1" spans="1:6">
      <c r="A15" s="101" t="s">
        <v>170</v>
      </c>
      <c r="B15" s="101" t="s">
        <v>171</v>
      </c>
      <c r="C15" s="102">
        <v>280000</v>
      </c>
      <c r="D15" s="102">
        <v>280000</v>
      </c>
      <c r="E15" s="102">
        <v>0</v>
      </c>
      <c r="F15" s="146"/>
    </row>
    <row r="16" ht="30" customHeight="1" spans="1:6">
      <c r="A16" s="101" t="s">
        <v>226</v>
      </c>
      <c r="B16" s="101" t="s">
        <v>172</v>
      </c>
      <c r="C16" s="102">
        <v>280000</v>
      </c>
      <c r="D16" s="102">
        <v>280000</v>
      </c>
      <c r="E16" s="102">
        <v>0</v>
      </c>
      <c r="F16" s="146"/>
    </row>
    <row r="17" ht="30" customHeight="1" spans="1:6">
      <c r="A17" s="101" t="s">
        <v>227</v>
      </c>
      <c r="B17" s="101" t="s">
        <v>173</v>
      </c>
      <c r="C17" s="102">
        <v>280000</v>
      </c>
      <c r="D17" s="102">
        <v>280000</v>
      </c>
      <c r="E17" s="102">
        <v>0</v>
      </c>
      <c r="F17" s="146"/>
    </row>
    <row r="18" ht="30" customHeight="1" spans="1:6">
      <c r="A18" s="101" t="s">
        <v>180</v>
      </c>
      <c r="B18" s="101" t="s">
        <v>181</v>
      </c>
      <c r="C18" s="102">
        <v>500000</v>
      </c>
      <c r="D18" s="102">
        <v>500000</v>
      </c>
      <c r="E18" s="102">
        <v>0</v>
      </c>
      <c r="F18" s="146"/>
    </row>
    <row r="19" ht="30" customHeight="1" spans="1:6">
      <c r="A19" s="101" t="s">
        <v>228</v>
      </c>
      <c r="B19" s="101" t="s">
        <v>182</v>
      </c>
      <c r="C19" s="102">
        <v>500000</v>
      </c>
      <c r="D19" s="102">
        <v>500000</v>
      </c>
      <c r="E19" s="102">
        <v>0</v>
      </c>
      <c r="F19" s="146"/>
    </row>
    <row r="20" ht="30" customHeight="1" spans="1:6">
      <c r="A20" s="101" t="s">
        <v>229</v>
      </c>
      <c r="B20" s="101" t="s">
        <v>183</v>
      </c>
      <c r="C20" s="102">
        <v>500000</v>
      </c>
      <c r="D20" s="102">
        <v>500000</v>
      </c>
      <c r="E20" s="102">
        <v>0</v>
      </c>
      <c r="F20" s="146"/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表13-部门专项业务经费绩效目标表1</vt:lpstr>
      <vt:lpstr>表13-部门专项业务经费绩效目标表2</vt:lpstr>
      <vt:lpstr>表13-部门专项业务经费绩效目标表3</vt:lpstr>
      <vt:lpstr>表13-部门专项业务经费绩效目标表4</vt:lpstr>
      <vt:lpstr>表13-部门专项业务经费绩效目标表5</vt:lpstr>
      <vt:lpstr>表13-部门专项业务经费绩效目标表6</vt:lpstr>
      <vt:lpstr>表13-部门专项业务经费绩效目标表7</vt:lpstr>
      <vt:lpstr>表13-部门专项业务经费绩效目标表8</vt:lpstr>
      <vt:lpstr>表13-部门专项业务经费绩效目标表9</vt:lpstr>
      <vt:lpstr>表13-部门专项业务经费绩效目标表10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金家河镇</cp:lastModifiedBy>
  <cp:revision>1</cp:revision>
  <dcterms:created xsi:type="dcterms:W3CDTF">2018-01-09T17:56:00Z</dcterms:created>
  <dcterms:modified xsi:type="dcterms:W3CDTF">2025-04-28T07:02:42Z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A20FADA96BE14189B8C117DDA04537D8_13</vt:lpwstr>
  </property>
</Properties>
</file>