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花名册" sheetId="1" r:id="rId1"/>
  </sheets>
  <definedNames>
    <definedName name="_xlnm.Print_Titles" localSheetId="0">'花名册'!$2:$2</definedName>
    <definedName name="_xlnm._FilterDatabase" localSheetId="0" hidden="1">'花名册'!$A$2:$IR$63</definedName>
  </definedNames>
  <calcPr fullCalcOnLoad="1"/>
</workbook>
</file>

<file path=xl/sharedStrings.xml><?xml version="1.0" encoding="utf-8"?>
<sst xmlns="http://schemas.openxmlformats.org/spreadsheetml/2006/main" count="278" uniqueCount="179">
  <si>
    <t>略阳县徐家坪镇脱贫人口小额信贷贴息花名册（2023年第3季度第二批）</t>
  </si>
  <si>
    <t>序号</t>
  </si>
  <si>
    <t>借款人</t>
  </si>
  <si>
    <t>村</t>
  </si>
  <si>
    <t>贷款日期</t>
  </si>
  <si>
    <t>到期日期</t>
  </si>
  <si>
    <t>贷款金额（元）</t>
  </si>
  <si>
    <t>贷款余额（元）</t>
  </si>
  <si>
    <t>贷款
利率</t>
  </si>
  <si>
    <t>贴息周期     
( 月 日-月 日)</t>
  </si>
  <si>
    <t>贴息金额（元）</t>
  </si>
  <si>
    <t>备注</t>
  </si>
  <si>
    <t>乔永新</t>
  </si>
  <si>
    <t>猫儿沟村</t>
  </si>
  <si>
    <t>2023-06-26</t>
  </si>
  <si>
    <t>2026-06-25</t>
  </si>
  <si>
    <t>6月26日-9月21日</t>
  </si>
  <si>
    <t>任汉勤</t>
  </si>
  <si>
    <t>2023-06-30</t>
  </si>
  <si>
    <t>2026-06-29</t>
  </si>
  <si>
    <t>6月30日-9月21日</t>
  </si>
  <si>
    <t>周晓刚</t>
  </si>
  <si>
    <t>周家坝村</t>
  </si>
  <si>
    <t>2023-09-15</t>
  </si>
  <si>
    <t>2026-09-14</t>
  </si>
  <si>
    <t>9月15日-9月21日</t>
  </si>
  <si>
    <t>高波龙</t>
  </si>
  <si>
    <t>明水坝村</t>
  </si>
  <si>
    <t>2023-09-13</t>
  </si>
  <si>
    <t>2026-09-12</t>
  </si>
  <si>
    <t>9月13日-9月21日</t>
  </si>
  <si>
    <t>户主
高弟平</t>
  </si>
  <si>
    <t>徐树堂</t>
  </si>
  <si>
    <t>大水沟村</t>
  </si>
  <si>
    <t>9月5日-9月21日</t>
  </si>
  <si>
    <t>郑开国</t>
  </si>
  <si>
    <t>裴家庄村</t>
  </si>
  <si>
    <t>2023-06-28</t>
  </si>
  <si>
    <t>2026-06-27</t>
  </si>
  <si>
    <t>6月28日-9月21日</t>
  </si>
  <si>
    <t>户主
李兰萍</t>
  </si>
  <si>
    <t>蹇明华</t>
  </si>
  <si>
    <t>徐家坪社区</t>
  </si>
  <si>
    <t>2023-07-07</t>
  </si>
  <si>
    <t>2026-07-06</t>
  </si>
  <si>
    <t>7月7日-9月21日</t>
  </si>
  <si>
    <t>罗建龙</t>
  </si>
  <si>
    <t>刘家庄村</t>
  </si>
  <si>
    <t>2023-08-25</t>
  </si>
  <si>
    <t>2026-08-24</t>
  </si>
  <si>
    <t>8月25日-9月21日</t>
  </si>
  <si>
    <t>户主
罗清明</t>
  </si>
  <si>
    <t>樊强</t>
  </si>
  <si>
    <t>2023-08-16</t>
  </si>
  <si>
    <t>2026-08-15</t>
  </si>
  <si>
    <t>8月16日-9月21日</t>
  </si>
  <si>
    <t>付红忠</t>
  </si>
  <si>
    <t>街口村</t>
  </si>
  <si>
    <t>2023-07-17</t>
  </si>
  <si>
    <t>2026-07-16</t>
  </si>
  <si>
    <t>7月17日-9月21日</t>
  </si>
  <si>
    <t>王章</t>
  </si>
  <si>
    <t>2023-08-11</t>
  </si>
  <si>
    <t>2026-08-10</t>
  </si>
  <si>
    <t>8月11日-9月21日</t>
  </si>
  <si>
    <t>王志强</t>
  </si>
  <si>
    <t>2023-06-23</t>
  </si>
  <si>
    <t>2026-06-22</t>
  </si>
  <si>
    <t>6月23日-9月21日</t>
  </si>
  <si>
    <t>高正军</t>
  </si>
  <si>
    <t>二房山村</t>
  </si>
  <si>
    <t>2023-06-25</t>
  </si>
  <si>
    <t>2026-06-24</t>
  </si>
  <si>
    <t>6月25日-9月21日</t>
  </si>
  <si>
    <t>刘文喜</t>
  </si>
  <si>
    <t>2023-06-27</t>
  </si>
  <si>
    <t>2026-06-26</t>
  </si>
  <si>
    <t>6月27日-9月21日</t>
  </si>
  <si>
    <t>李贵民</t>
  </si>
  <si>
    <t>秦家坝村</t>
  </si>
  <si>
    <t>罗强</t>
  </si>
  <si>
    <t>张明绪</t>
  </si>
  <si>
    <t>2023-07-04</t>
  </si>
  <si>
    <t>2026-07-03</t>
  </si>
  <si>
    <t>7月4日-9月21日</t>
  </si>
  <si>
    <t>高文明</t>
  </si>
  <si>
    <t>2023-07-05</t>
  </si>
  <si>
    <t>2026-07-04</t>
  </si>
  <si>
    <t>7月5日-9月21日</t>
  </si>
  <si>
    <t>任继伟</t>
  </si>
  <si>
    <t>2023-07-06</t>
  </si>
  <si>
    <t>2026-07-05</t>
  </si>
  <si>
    <t>7月6日-9月21日</t>
  </si>
  <si>
    <t>户主
任怀敬</t>
  </si>
  <si>
    <t>蹇怀文</t>
  </si>
  <si>
    <t>2023-07-13</t>
  </si>
  <si>
    <t>2026-07-12</t>
  </si>
  <si>
    <t>7月13日-9月21日</t>
  </si>
  <si>
    <t>马社会</t>
  </si>
  <si>
    <t>高维安</t>
  </si>
  <si>
    <t>2023-07-18</t>
  </si>
  <si>
    <t>2026-07-17</t>
  </si>
  <si>
    <t>7月18日-9月21日</t>
  </si>
  <si>
    <t>马小龙</t>
  </si>
  <si>
    <t>2023-07-20</t>
  </si>
  <si>
    <t>2026-07-19</t>
  </si>
  <si>
    <t>7月20日-9月21日</t>
  </si>
  <si>
    <t>杨作礼</t>
  </si>
  <si>
    <t>2023-07-21</t>
  </si>
  <si>
    <t>2026-07-20</t>
  </si>
  <si>
    <t>7月21日-9月21日</t>
  </si>
  <si>
    <t>候成定</t>
  </si>
  <si>
    <t>2023-07-24</t>
  </si>
  <si>
    <t>2026-07-23</t>
  </si>
  <si>
    <t>7月24日-9月21日</t>
  </si>
  <si>
    <t>候战荣</t>
  </si>
  <si>
    <t>朱儿坝村</t>
  </si>
  <si>
    <t>2023-07-25</t>
  </si>
  <si>
    <t>2026-07-24</t>
  </si>
  <si>
    <t>7月25日-9月21日</t>
  </si>
  <si>
    <t>王万明</t>
  </si>
  <si>
    <t>2023-07-26</t>
  </si>
  <si>
    <t>2026-07-25</t>
  </si>
  <si>
    <t>7月26日-9月21日</t>
  </si>
  <si>
    <t>吕学平</t>
  </si>
  <si>
    <t>2023-07-29</t>
  </si>
  <si>
    <t>2026-07-28</t>
  </si>
  <si>
    <t>7月29日-9月21日</t>
  </si>
  <si>
    <t>秦小兰</t>
  </si>
  <si>
    <t>2023-08-05</t>
  </si>
  <si>
    <t>2026-08-04</t>
  </si>
  <si>
    <t>8月5日-9月21日</t>
  </si>
  <si>
    <t>高社明</t>
  </si>
  <si>
    <t>2023-08-07</t>
  </si>
  <si>
    <t>2026-08-06</t>
  </si>
  <si>
    <t>8月7日-9月21日</t>
  </si>
  <si>
    <t>唐丽花</t>
  </si>
  <si>
    <t>户主
唐建军</t>
  </si>
  <si>
    <t>黄永才</t>
  </si>
  <si>
    <t>张家庄村</t>
  </si>
  <si>
    <t>李忠明</t>
  </si>
  <si>
    <t>尹银国</t>
  </si>
  <si>
    <t>2023-08-28</t>
  </si>
  <si>
    <t>2026-08-27</t>
  </si>
  <si>
    <t>8月28日-9月21日</t>
  </si>
  <si>
    <t>高郭成</t>
  </si>
  <si>
    <t>2023-08-30</t>
  </si>
  <si>
    <t>2026-08-29</t>
  </si>
  <si>
    <t>8月30日-9月21日</t>
  </si>
  <si>
    <t>郭海文</t>
  </si>
  <si>
    <t>户主
郭建新</t>
  </si>
  <si>
    <t>蹇怀伟</t>
  </si>
  <si>
    <t>2023-09-04</t>
  </si>
  <si>
    <t>2026-09-03</t>
  </si>
  <si>
    <t>9月4日-9月21日</t>
  </si>
  <si>
    <t>张小林</t>
  </si>
  <si>
    <t>2023-09-07</t>
  </si>
  <si>
    <t>2026-09-06</t>
  </si>
  <si>
    <t>9月7日-9月21日</t>
  </si>
  <si>
    <t>游永明</t>
  </si>
  <si>
    <t>2023-09-08</t>
  </si>
  <si>
    <t>2026-09-07</t>
  </si>
  <si>
    <t>9月8日-9月21日</t>
  </si>
  <si>
    <t>蒲万斌</t>
  </si>
  <si>
    <t>青岗坪村</t>
  </si>
  <si>
    <t>2023-09-12</t>
  </si>
  <si>
    <t>2026-09-11</t>
  </si>
  <si>
    <t>9月12日-9月21日</t>
  </si>
  <si>
    <t>李维军</t>
  </si>
  <si>
    <t>户主
李松林</t>
  </si>
  <si>
    <t>杨小军</t>
  </si>
  <si>
    <t>周瑞</t>
  </si>
  <si>
    <t>9月19日-9月21日</t>
  </si>
  <si>
    <t>户主
刘爱英</t>
  </si>
  <si>
    <t>周海贵</t>
  </si>
  <si>
    <t>周建平</t>
  </si>
  <si>
    <t>9月20日-9月21日</t>
  </si>
  <si>
    <t>合计</t>
  </si>
  <si>
    <t>45户60笔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</si>
</sst>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6"/>
      <name val="宋体"/>
      <family val="0"/>
    </font>
    <font>
      <sz val="6"/>
      <name val="Courier New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workbookViewId="0" topLeftCell="A1">
      <selection activeCell="O13" sqref="O13"/>
    </sheetView>
  </sheetViews>
  <sheetFormatPr defaultColWidth="9.00390625" defaultRowHeight="14.25"/>
  <cols>
    <col min="1" max="1" width="3.875" style="4" customWidth="1"/>
    <col min="2" max="2" width="7.25390625" style="4" customWidth="1"/>
    <col min="3" max="3" width="9.875" style="4" customWidth="1"/>
    <col min="4" max="4" width="9.25390625" style="5" customWidth="1"/>
    <col min="5" max="5" width="8.625" style="5" customWidth="1"/>
    <col min="6" max="6" width="8.25390625" style="4" customWidth="1"/>
    <col min="7" max="7" width="8.00390625" style="4" customWidth="1"/>
    <col min="8" max="8" width="6.625" style="4" customWidth="1"/>
    <col min="9" max="9" width="12.375" style="4" customWidth="1"/>
    <col min="10" max="10" width="10.00390625" style="4" customWidth="1"/>
    <col min="11" max="11" width="5.375" style="6" customWidth="1"/>
    <col min="12" max="252" width="9.00390625" style="4" customWidth="1"/>
  </cols>
  <sheetData>
    <row r="1" spans="1:11" ht="28.5" customHeight="1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8"/>
    </row>
    <row r="2" spans="1:11" s="1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9" t="s">
        <v>11</v>
      </c>
    </row>
    <row r="3" spans="1:11" s="2" customFormat="1" ht="18" customHeight="1">
      <c r="A3" s="10">
        <v>1</v>
      </c>
      <c r="B3" s="11" t="s">
        <v>12</v>
      </c>
      <c r="C3" s="12" t="s">
        <v>13</v>
      </c>
      <c r="D3" s="13" t="s">
        <v>14</v>
      </c>
      <c r="E3" s="13" t="s">
        <v>15</v>
      </c>
      <c r="F3" s="14">
        <v>50000</v>
      </c>
      <c r="G3" s="14">
        <v>50000</v>
      </c>
      <c r="H3" s="14">
        <v>4.2</v>
      </c>
      <c r="I3" s="30" t="s">
        <v>16</v>
      </c>
      <c r="J3" s="31">
        <v>507.5</v>
      </c>
      <c r="K3" s="32"/>
    </row>
    <row r="4" spans="1:11" s="2" customFormat="1" ht="18" customHeight="1">
      <c r="A4" s="10">
        <v>2</v>
      </c>
      <c r="B4" s="11" t="s">
        <v>17</v>
      </c>
      <c r="C4" s="12" t="s">
        <v>13</v>
      </c>
      <c r="D4" s="13" t="s">
        <v>18</v>
      </c>
      <c r="E4" s="13" t="s">
        <v>19</v>
      </c>
      <c r="F4" s="14">
        <v>50000</v>
      </c>
      <c r="G4" s="14">
        <v>50000</v>
      </c>
      <c r="H4" s="14">
        <v>4.2</v>
      </c>
      <c r="I4" s="30" t="s">
        <v>20</v>
      </c>
      <c r="J4" s="31">
        <v>484.17</v>
      </c>
      <c r="K4" s="33"/>
    </row>
    <row r="5" spans="1:11" s="2" customFormat="1" ht="18" customHeight="1">
      <c r="A5" s="10">
        <v>3</v>
      </c>
      <c r="B5" s="15" t="s">
        <v>21</v>
      </c>
      <c r="C5" s="12" t="s">
        <v>22</v>
      </c>
      <c r="D5" s="13" t="s">
        <v>23</v>
      </c>
      <c r="E5" s="13" t="s">
        <v>24</v>
      </c>
      <c r="F5" s="14">
        <v>50000</v>
      </c>
      <c r="G5" s="14">
        <v>50000</v>
      </c>
      <c r="H5" s="14">
        <v>4.2</v>
      </c>
      <c r="I5" s="30" t="s">
        <v>25</v>
      </c>
      <c r="J5" s="31">
        <v>35</v>
      </c>
      <c r="K5" s="34"/>
    </row>
    <row r="6" spans="1:11" s="2" customFormat="1" ht="18" customHeight="1">
      <c r="A6" s="10">
        <v>4</v>
      </c>
      <c r="B6" s="15" t="s">
        <v>26</v>
      </c>
      <c r="C6" s="12" t="s">
        <v>27</v>
      </c>
      <c r="D6" s="13" t="s">
        <v>28</v>
      </c>
      <c r="E6" s="13" t="s">
        <v>29</v>
      </c>
      <c r="F6" s="14">
        <v>50000</v>
      </c>
      <c r="G6" s="14">
        <v>50000</v>
      </c>
      <c r="H6" s="16">
        <v>4.2</v>
      </c>
      <c r="I6" s="30" t="s">
        <v>30</v>
      </c>
      <c r="J6" s="31">
        <v>46.67</v>
      </c>
      <c r="K6" s="32" t="s">
        <v>31</v>
      </c>
    </row>
    <row r="7" spans="1:11" s="3" customFormat="1" ht="18" customHeight="1">
      <c r="A7" s="10">
        <v>5</v>
      </c>
      <c r="B7" s="15" t="s">
        <v>32</v>
      </c>
      <c r="C7" s="17" t="s">
        <v>33</v>
      </c>
      <c r="D7" s="18">
        <v>45174</v>
      </c>
      <c r="E7" s="18">
        <v>46269</v>
      </c>
      <c r="F7" s="19">
        <v>50000</v>
      </c>
      <c r="G7" s="19">
        <v>50000</v>
      </c>
      <c r="H7" s="16">
        <v>4.2</v>
      </c>
      <c r="I7" s="30" t="s">
        <v>34</v>
      </c>
      <c r="J7" s="10">
        <v>93.33</v>
      </c>
      <c r="K7" s="34"/>
    </row>
    <row r="8" spans="1:11" s="2" customFormat="1" ht="18" customHeight="1">
      <c r="A8" s="10">
        <v>6</v>
      </c>
      <c r="B8" s="15" t="s">
        <v>35</v>
      </c>
      <c r="C8" s="12" t="s">
        <v>36</v>
      </c>
      <c r="D8" s="13" t="s">
        <v>37</v>
      </c>
      <c r="E8" s="13" t="s">
        <v>38</v>
      </c>
      <c r="F8" s="14">
        <v>50000</v>
      </c>
      <c r="G8" s="14">
        <v>50000</v>
      </c>
      <c r="H8" s="14">
        <v>4.2</v>
      </c>
      <c r="I8" s="30" t="s">
        <v>39</v>
      </c>
      <c r="J8" s="31">
        <v>495.83</v>
      </c>
      <c r="K8" s="32" t="s">
        <v>40</v>
      </c>
    </row>
    <row r="9" spans="1:11" s="2" customFormat="1" ht="18" customHeight="1">
      <c r="A9" s="10">
        <v>7</v>
      </c>
      <c r="B9" s="15" t="s">
        <v>41</v>
      </c>
      <c r="C9" s="12" t="s">
        <v>42</v>
      </c>
      <c r="D9" s="13" t="s">
        <v>43</v>
      </c>
      <c r="E9" s="13" t="s">
        <v>44</v>
      </c>
      <c r="F9" s="14">
        <v>50000</v>
      </c>
      <c r="G9" s="14">
        <v>50000</v>
      </c>
      <c r="H9" s="14">
        <v>4.2</v>
      </c>
      <c r="I9" s="30" t="s">
        <v>45</v>
      </c>
      <c r="J9" s="31">
        <v>443.33</v>
      </c>
      <c r="K9" s="35"/>
    </row>
    <row r="10" spans="1:11" s="2" customFormat="1" ht="18" customHeight="1">
      <c r="A10" s="10">
        <v>8</v>
      </c>
      <c r="B10" s="15" t="s">
        <v>46</v>
      </c>
      <c r="C10" s="12" t="s">
        <v>47</v>
      </c>
      <c r="D10" s="13" t="s">
        <v>48</v>
      </c>
      <c r="E10" s="13" t="s">
        <v>49</v>
      </c>
      <c r="F10" s="14">
        <v>50000</v>
      </c>
      <c r="G10" s="14">
        <v>50000</v>
      </c>
      <c r="H10" s="14">
        <v>4.2</v>
      </c>
      <c r="I10" s="30" t="s">
        <v>50</v>
      </c>
      <c r="J10" s="31">
        <v>157.5</v>
      </c>
      <c r="K10" s="36" t="s">
        <v>51</v>
      </c>
    </row>
    <row r="11" spans="1:11" s="2" customFormat="1" ht="18" customHeight="1">
      <c r="A11" s="10">
        <v>9</v>
      </c>
      <c r="B11" s="15" t="s">
        <v>52</v>
      </c>
      <c r="C11" s="12" t="s">
        <v>47</v>
      </c>
      <c r="D11" s="13" t="s">
        <v>53</v>
      </c>
      <c r="E11" s="13" t="s">
        <v>54</v>
      </c>
      <c r="F11" s="14">
        <v>50000</v>
      </c>
      <c r="G11" s="14">
        <v>50000</v>
      </c>
      <c r="H11" s="14">
        <v>4.2</v>
      </c>
      <c r="I11" s="30" t="s">
        <v>55</v>
      </c>
      <c r="J11" s="31">
        <v>210</v>
      </c>
      <c r="K11" s="37"/>
    </row>
    <row r="12" spans="1:11" s="2" customFormat="1" ht="18" customHeight="1">
      <c r="A12" s="10">
        <v>10</v>
      </c>
      <c r="B12" s="15" t="s">
        <v>56</v>
      </c>
      <c r="C12" s="12" t="s">
        <v>57</v>
      </c>
      <c r="D12" s="13" t="s">
        <v>58</v>
      </c>
      <c r="E12" s="13" t="s">
        <v>59</v>
      </c>
      <c r="F12" s="14">
        <v>50000</v>
      </c>
      <c r="G12" s="14">
        <v>50000</v>
      </c>
      <c r="H12" s="14">
        <v>4.2</v>
      </c>
      <c r="I12" s="30" t="s">
        <v>60</v>
      </c>
      <c r="J12" s="31">
        <v>385</v>
      </c>
      <c r="K12" s="35"/>
    </row>
    <row r="13" spans="1:11" s="2" customFormat="1" ht="18" customHeight="1">
      <c r="A13" s="10">
        <v>11</v>
      </c>
      <c r="B13" s="15" t="s">
        <v>61</v>
      </c>
      <c r="C13" s="15" t="s">
        <v>42</v>
      </c>
      <c r="D13" s="13" t="s">
        <v>62</v>
      </c>
      <c r="E13" s="13" t="s">
        <v>63</v>
      </c>
      <c r="F13" s="14">
        <v>50000</v>
      </c>
      <c r="G13" s="14">
        <v>50000</v>
      </c>
      <c r="H13" s="14">
        <v>4.2</v>
      </c>
      <c r="I13" s="30" t="s">
        <v>64</v>
      </c>
      <c r="J13" s="31">
        <v>239.17</v>
      </c>
      <c r="K13" s="38"/>
    </row>
    <row r="14" spans="1:11" s="2" customFormat="1" ht="18" customHeight="1">
      <c r="A14" s="10">
        <v>12</v>
      </c>
      <c r="B14" s="20" t="s">
        <v>65</v>
      </c>
      <c r="C14" s="20" t="s">
        <v>57</v>
      </c>
      <c r="D14" s="13" t="s">
        <v>66</v>
      </c>
      <c r="E14" s="13" t="s">
        <v>67</v>
      </c>
      <c r="F14" s="14">
        <v>50000</v>
      </c>
      <c r="G14" s="14">
        <v>50000</v>
      </c>
      <c r="H14" s="14">
        <v>4.2</v>
      </c>
      <c r="I14" s="30" t="s">
        <v>68</v>
      </c>
      <c r="J14" s="31">
        <v>525</v>
      </c>
      <c r="K14" s="37"/>
    </row>
    <row r="15" spans="1:11" s="2" customFormat="1" ht="18" customHeight="1">
      <c r="A15" s="10">
        <v>13</v>
      </c>
      <c r="B15" s="20"/>
      <c r="C15" s="20"/>
      <c r="D15" s="13" t="s">
        <v>66</v>
      </c>
      <c r="E15" s="13" t="s">
        <v>67</v>
      </c>
      <c r="F15" s="14">
        <v>50000</v>
      </c>
      <c r="G15" s="14">
        <v>50000</v>
      </c>
      <c r="H15" s="14">
        <v>4.2</v>
      </c>
      <c r="I15" s="30" t="s">
        <v>68</v>
      </c>
      <c r="J15" s="31">
        <v>525</v>
      </c>
      <c r="K15" s="37"/>
    </row>
    <row r="16" spans="1:11" s="2" customFormat="1" ht="18" customHeight="1">
      <c r="A16" s="10">
        <v>14</v>
      </c>
      <c r="B16" s="20" t="s">
        <v>69</v>
      </c>
      <c r="C16" s="20" t="s">
        <v>70</v>
      </c>
      <c r="D16" s="13" t="s">
        <v>71</v>
      </c>
      <c r="E16" s="13" t="s">
        <v>72</v>
      </c>
      <c r="F16" s="14">
        <v>50000</v>
      </c>
      <c r="G16" s="14">
        <v>50000</v>
      </c>
      <c r="H16" s="14">
        <v>4.2</v>
      </c>
      <c r="I16" s="30" t="s">
        <v>73</v>
      </c>
      <c r="J16" s="31">
        <v>513.33</v>
      </c>
      <c r="K16" s="37"/>
    </row>
    <row r="17" spans="1:11" s="2" customFormat="1" ht="18" customHeight="1">
      <c r="A17" s="10">
        <v>15</v>
      </c>
      <c r="B17" s="20"/>
      <c r="C17" s="20"/>
      <c r="D17" s="13" t="s">
        <v>71</v>
      </c>
      <c r="E17" s="13" t="s">
        <v>72</v>
      </c>
      <c r="F17" s="14">
        <v>50000</v>
      </c>
      <c r="G17" s="14">
        <v>50000</v>
      </c>
      <c r="H17" s="14">
        <v>4.2</v>
      </c>
      <c r="I17" s="30" t="s">
        <v>73</v>
      </c>
      <c r="J17" s="31">
        <v>513.33</v>
      </c>
      <c r="K17" s="37"/>
    </row>
    <row r="18" spans="1:11" s="2" customFormat="1" ht="18" customHeight="1">
      <c r="A18" s="10">
        <v>16</v>
      </c>
      <c r="B18" s="20" t="s">
        <v>74</v>
      </c>
      <c r="C18" s="20" t="s">
        <v>22</v>
      </c>
      <c r="D18" s="13" t="s">
        <v>75</v>
      </c>
      <c r="E18" s="13" t="s">
        <v>76</v>
      </c>
      <c r="F18" s="14">
        <v>48000</v>
      </c>
      <c r="G18" s="14">
        <v>48000</v>
      </c>
      <c r="H18" s="14">
        <v>4.2</v>
      </c>
      <c r="I18" s="30" t="s">
        <v>77</v>
      </c>
      <c r="J18" s="31">
        <v>481.6</v>
      </c>
      <c r="K18" s="37"/>
    </row>
    <row r="19" spans="1:11" s="2" customFormat="1" ht="18" customHeight="1">
      <c r="A19" s="10">
        <v>17</v>
      </c>
      <c r="B19" s="20" t="s">
        <v>78</v>
      </c>
      <c r="C19" s="20" t="s">
        <v>79</v>
      </c>
      <c r="D19" s="13" t="s">
        <v>37</v>
      </c>
      <c r="E19" s="13" t="s">
        <v>38</v>
      </c>
      <c r="F19" s="14">
        <v>50000</v>
      </c>
      <c r="G19" s="14">
        <v>50000</v>
      </c>
      <c r="H19" s="14">
        <v>4.2</v>
      </c>
      <c r="I19" s="30" t="s">
        <v>39</v>
      </c>
      <c r="J19" s="31">
        <v>495.83</v>
      </c>
      <c r="K19" s="37"/>
    </row>
    <row r="20" spans="1:11" s="2" customFormat="1" ht="18" customHeight="1">
      <c r="A20" s="10">
        <v>18</v>
      </c>
      <c r="B20" s="20"/>
      <c r="C20" s="20"/>
      <c r="D20" s="13" t="s">
        <v>37</v>
      </c>
      <c r="E20" s="13" t="s">
        <v>38</v>
      </c>
      <c r="F20" s="14">
        <v>50000</v>
      </c>
      <c r="G20" s="14">
        <v>50000</v>
      </c>
      <c r="H20" s="14">
        <v>4.2</v>
      </c>
      <c r="I20" s="30" t="s">
        <v>39</v>
      </c>
      <c r="J20" s="31">
        <v>495.83</v>
      </c>
      <c r="K20" s="37"/>
    </row>
    <row r="21" spans="1:11" s="2" customFormat="1" ht="18" customHeight="1">
      <c r="A21" s="10">
        <v>19</v>
      </c>
      <c r="B21" s="20" t="s">
        <v>80</v>
      </c>
      <c r="C21" s="20" t="s">
        <v>47</v>
      </c>
      <c r="D21" s="13" t="s">
        <v>18</v>
      </c>
      <c r="E21" s="13" t="s">
        <v>19</v>
      </c>
      <c r="F21" s="14">
        <v>50000</v>
      </c>
      <c r="G21" s="14">
        <v>50000</v>
      </c>
      <c r="H21" s="14">
        <v>4.2</v>
      </c>
      <c r="I21" s="30" t="s">
        <v>20</v>
      </c>
      <c r="J21" s="31">
        <v>484.17</v>
      </c>
      <c r="K21" s="37"/>
    </row>
    <row r="22" spans="1:11" s="3" customFormat="1" ht="18" customHeight="1">
      <c r="A22" s="10">
        <v>20</v>
      </c>
      <c r="B22" s="20" t="s">
        <v>81</v>
      </c>
      <c r="C22" s="20" t="s">
        <v>36</v>
      </c>
      <c r="D22" s="13" t="s">
        <v>82</v>
      </c>
      <c r="E22" s="13" t="s">
        <v>83</v>
      </c>
      <c r="F22" s="14">
        <v>50000</v>
      </c>
      <c r="G22" s="14">
        <v>50000</v>
      </c>
      <c r="H22" s="14">
        <v>4.2</v>
      </c>
      <c r="I22" s="30" t="s">
        <v>84</v>
      </c>
      <c r="J22" s="31">
        <v>460.83</v>
      </c>
      <c r="K22" s="37"/>
    </row>
    <row r="23" spans="1:11" s="2" customFormat="1" ht="18" customHeight="1">
      <c r="A23" s="10">
        <v>21</v>
      </c>
      <c r="B23" s="20"/>
      <c r="C23" s="20"/>
      <c r="D23" s="13" t="s">
        <v>82</v>
      </c>
      <c r="E23" s="13" t="s">
        <v>83</v>
      </c>
      <c r="F23" s="14">
        <v>50000</v>
      </c>
      <c r="G23" s="14">
        <v>50000</v>
      </c>
      <c r="H23" s="14">
        <v>4.2</v>
      </c>
      <c r="I23" s="30" t="s">
        <v>84</v>
      </c>
      <c r="J23" s="31">
        <v>460.83</v>
      </c>
      <c r="K23" s="37"/>
    </row>
    <row r="24" spans="1:11" s="2" customFormat="1" ht="18" customHeight="1">
      <c r="A24" s="10">
        <v>22</v>
      </c>
      <c r="B24" s="21" t="s">
        <v>85</v>
      </c>
      <c r="C24" s="21" t="s">
        <v>70</v>
      </c>
      <c r="D24" s="13" t="s">
        <v>86</v>
      </c>
      <c r="E24" s="13" t="s">
        <v>87</v>
      </c>
      <c r="F24" s="14">
        <v>50000</v>
      </c>
      <c r="G24" s="14">
        <v>50000</v>
      </c>
      <c r="H24" s="14">
        <v>4.2</v>
      </c>
      <c r="I24" s="30" t="s">
        <v>88</v>
      </c>
      <c r="J24" s="31">
        <v>455</v>
      </c>
      <c r="K24" s="39"/>
    </row>
    <row r="25" spans="1:11" s="2" customFormat="1" ht="18" customHeight="1">
      <c r="A25" s="10">
        <v>23</v>
      </c>
      <c r="B25" s="21"/>
      <c r="C25" s="21"/>
      <c r="D25" s="13" t="s">
        <v>86</v>
      </c>
      <c r="E25" s="13" t="s">
        <v>87</v>
      </c>
      <c r="F25" s="14">
        <v>50000</v>
      </c>
      <c r="G25" s="14">
        <v>50000</v>
      </c>
      <c r="H25" s="14">
        <v>4.2</v>
      </c>
      <c r="I25" s="30" t="s">
        <v>88</v>
      </c>
      <c r="J25" s="31">
        <v>455</v>
      </c>
      <c r="K25" s="39"/>
    </row>
    <row r="26" spans="1:11" s="2" customFormat="1" ht="18" customHeight="1">
      <c r="A26" s="10">
        <v>24</v>
      </c>
      <c r="B26" s="20" t="s">
        <v>89</v>
      </c>
      <c r="C26" s="20" t="s">
        <v>13</v>
      </c>
      <c r="D26" s="13" t="s">
        <v>90</v>
      </c>
      <c r="E26" s="13" t="s">
        <v>91</v>
      </c>
      <c r="F26" s="14">
        <v>50000</v>
      </c>
      <c r="G26" s="14">
        <v>50000</v>
      </c>
      <c r="H26" s="14">
        <v>4.2</v>
      </c>
      <c r="I26" s="30" t="s">
        <v>92</v>
      </c>
      <c r="J26" s="31">
        <v>449.17</v>
      </c>
      <c r="K26" s="39" t="s">
        <v>93</v>
      </c>
    </row>
    <row r="27" spans="1:11" s="2" customFormat="1" ht="18" customHeight="1">
      <c r="A27" s="10">
        <v>25</v>
      </c>
      <c r="B27" s="20" t="s">
        <v>94</v>
      </c>
      <c r="C27" s="20" t="s">
        <v>47</v>
      </c>
      <c r="D27" s="13" t="s">
        <v>95</v>
      </c>
      <c r="E27" s="13" t="s">
        <v>96</v>
      </c>
      <c r="F27" s="14">
        <v>50000</v>
      </c>
      <c r="G27" s="14">
        <v>50000</v>
      </c>
      <c r="H27" s="14">
        <v>4.2</v>
      </c>
      <c r="I27" s="30" t="s">
        <v>97</v>
      </c>
      <c r="J27" s="31">
        <v>408.33</v>
      </c>
      <c r="K27" s="37"/>
    </row>
    <row r="28" spans="1:11" s="2" customFormat="1" ht="18" customHeight="1">
      <c r="A28" s="10">
        <v>26</v>
      </c>
      <c r="B28" s="20" t="s">
        <v>98</v>
      </c>
      <c r="C28" s="20" t="s">
        <v>22</v>
      </c>
      <c r="D28" s="13" t="s">
        <v>58</v>
      </c>
      <c r="E28" s="13" t="s">
        <v>59</v>
      </c>
      <c r="F28" s="14">
        <v>50000</v>
      </c>
      <c r="G28" s="14">
        <v>50000</v>
      </c>
      <c r="H28" s="14">
        <v>4.2</v>
      </c>
      <c r="I28" s="30" t="s">
        <v>60</v>
      </c>
      <c r="J28" s="31">
        <v>385</v>
      </c>
      <c r="K28" s="37"/>
    </row>
    <row r="29" spans="1:11" s="2" customFormat="1" ht="18" customHeight="1">
      <c r="A29" s="10">
        <v>27</v>
      </c>
      <c r="B29" s="20" t="s">
        <v>99</v>
      </c>
      <c r="C29" s="20" t="s">
        <v>70</v>
      </c>
      <c r="D29" s="13" t="s">
        <v>100</v>
      </c>
      <c r="E29" s="13" t="s">
        <v>101</v>
      </c>
      <c r="F29" s="14">
        <v>50000</v>
      </c>
      <c r="G29" s="14">
        <v>50000</v>
      </c>
      <c r="H29" s="14">
        <v>4.2</v>
      </c>
      <c r="I29" s="30" t="s">
        <v>102</v>
      </c>
      <c r="J29" s="31">
        <v>379.17</v>
      </c>
      <c r="K29" s="39"/>
    </row>
    <row r="30" spans="1:11" s="3" customFormat="1" ht="18" customHeight="1">
      <c r="A30" s="10">
        <v>28</v>
      </c>
      <c r="B30" s="20" t="s">
        <v>103</v>
      </c>
      <c r="C30" s="20" t="s">
        <v>22</v>
      </c>
      <c r="D30" s="13" t="s">
        <v>104</v>
      </c>
      <c r="E30" s="13" t="s">
        <v>105</v>
      </c>
      <c r="F30" s="14">
        <v>40000</v>
      </c>
      <c r="G30" s="14">
        <v>40000</v>
      </c>
      <c r="H30" s="14">
        <v>4.2</v>
      </c>
      <c r="I30" s="30" t="s">
        <v>106</v>
      </c>
      <c r="J30" s="31">
        <v>294</v>
      </c>
      <c r="K30" s="39"/>
    </row>
    <row r="31" spans="1:11" s="2" customFormat="1" ht="18" customHeight="1">
      <c r="A31" s="10">
        <v>29</v>
      </c>
      <c r="B31" s="20" t="s">
        <v>107</v>
      </c>
      <c r="C31" s="20" t="s">
        <v>47</v>
      </c>
      <c r="D31" s="13" t="s">
        <v>108</v>
      </c>
      <c r="E31" s="13" t="s">
        <v>109</v>
      </c>
      <c r="F31" s="14">
        <v>50000</v>
      </c>
      <c r="G31" s="14">
        <v>50000</v>
      </c>
      <c r="H31" s="14">
        <v>4.2</v>
      </c>
      <c r="I31" s="30" t="s">
        <v>110</v>
      </c>
      <c r="J31" s="31">
        <v>361.67</v>
      </c>
      <c r="K31" s="39"/>
    </row>
    <row r="32" spans="1:11" s="3" customFormat="1" ht="18" customHeight="1">
      <c r="A32" s="10">
        <v>30</v>
      </c>
      <c r="B32" s="20" t="s">
        <v>111</v>
      </c>
      <c r="C32" s="20" t="s">
        <v>36</v>
      </c>
      <c r="D32" s="13" t="s">
        <v>112</v>
      </c>
      <c r="E32" s="13" t="s">
        <v>113</v>
      </c>
      <c r="F32" s="14">
        <v>50000</v>
      </c>
      <c r="G32" s="14">
        <v>50000</v>
      </c>
      <c r="H32" s="14">
        <v>4.2</v>
      </c>
      <c r="I32" s="30" t="s">
        <v>114</v>
      </c>
      <c r="J32" s="31">
        <v>344.17</v>
      </c>
      <c r="K32" s="39"/>
    </row>
    <row r="33" spans="1:11" s="2" customFormat="1" ht="18" customHeight="1">
      <c r="A33" s="10">
        <v>31</v>
      </c>
      <c r="B33" s="20" t="s">
        <v>115</v>
      </c>
      <c r="C33" s="20" t="s">
        <v>116</v>
      </c>
      <c r="D33" s="13" t="s">
        <v>117</v>
      </c>
      <c r="E33" s="13" t="s">
        <v>118</v>
      </c>
      <c r="F33" s="14">
        <v>50000</v>
      </c>
      <c r="G33" s="14">
        <v>50000</v>
      </c>
      <c r="H33" s="14">
        <v>4.2</v>
      </c>
      <c r="I33" s="30" t="s">
        <v>119</v>
      </c>
      <c r="J33" s="31">
        <v>338.33</v>
      </c>
      <c r="K33" s="39"/>
    </row>
    <row r="34" spans="1:11" s="2" customFormat="1" ht="18" customHeight="1">
      <c r="A34" s="10">
        <v>32</v>
      </c>
      <c r="B34" s="20" t="s">
        <v>120</v>
      </c>
      <c r="C34" s="20" t="s">
        <v>36</v>
      </c>
      <c r="D34" s="13" t="s">
        <v>121</v>
      </c>
      <c r="E34" s="13" t="s">
        <v>122</v>
      </c>
      <c r="F34" s="14">
        <v>50000</v>
      </c>
      <c r="G34" s="14">
        <v>50000</v>
      </c>
      <c r="H34" s="14">
        <v>4.2</v>
      </c>
      <c r="I34" s="30" t="s">
        <v>123</v>
      </c>
      <c r="J34" s="31">
        <v>332.5</v>
      </c>
      <c r="K34" s="39"/>
    </row>
    <row r="35" spans="1:11" s="2" customFormat="1" ht="18" customHeight="1">
      <c r="A35" s="10">
        <v>33</v>
      </c>
      <c r="B35" s="20"/>
      <c r="C35" s="20"/>
      <c r="D35" s="13" t="s">
        <v>121</v>
      </c>
      <c r="E35" s="13" t="s">
        <v>122</v>
      </c>
      <c r="F35" s="14">
        <v>50000</v>
      </c>
      <c r="G35" s="14">
        <v>50000</v>
      </c>
      <c r="H35" s="14">
        <v>4.2</v>
      </c>
      <c r="I35" s="30" t="s">
        <v>123</v>
      </c>
      <c r="J35" s="31">
        <v>332.5</v>
      </c>
      <c r="K35" s="39"/>
    </row>
    <row r="36" spans="1:11" s="2" customFormat="1" ht="18" customHeight="1">
      <c r="A36" s="10">
        <v>34</v>
      </c>
      <c r="B36" s="20" t="s">
        <v>124</v>
      </c>
      <c r="C36" s="20" t="s">
        <v>36</v>
      </c>
      <c r="D36" s="13" t="s">
        <v>125</v>
      </c>
      <c r="E36" s="13" t="s">
        <v>126</v>
      </c>
      <c r="F36" s="14">
        <v>50000</v>
      </c>
      <c r="G36" s="14">
        <v>50000</v>
      </c>
      <c r="H36" s="14">
        <v>4.2</v>
      </c>
      <c r="I36" s="30" t="s">
        <v>127</v>
      </c>
      <c r="J36" s="31">
        <v>315</v>
      </c>
      <c r="K36" s="39"/>
    </row>
    <row r="37" spans="1:11" s="2" customFormat="1" ht="18" customHeight="1">
      <c r="A37" s="10">
        <v>35</v>
      </c>
      <c r="B37" s="20"/>
      <c r="C37" s="20"/>
      <c r="D37" s="13" t="s">
        <v>125</v>
      </c>
      <c r="E37" s="13" t="s">
        <v>126</v>
      </c>
      <c r="F37" s="14">
        <v>50000</v>
      </c>
      <c r="G37" s="14">
        <v>50000</v>
      </c>
      <c r="H37" s="14">
        <v>4.2</v>
      </c>
      <c r="I37" s="30" t="s">
        <v>127</v>
      </c>
      <c r="J37" s="31">
        <v>315</v>
      </c>
      <c r="K37" s="39"/>
    </row>
    <row r="38" spans="1:11" s="2" customFormat="1" ht="18" customHeight="1">
      <c r="A38" s="10">
        <v>36</v>
      </c>
      <c r="B38" s="20" t="s">
        <v>128</v>
      </c>
      <c r="C38" s="20" t="s">
        <v>79</v>
      </c>
      <c r="D38" s="13" t="s">
        <v>129</v>
      </c>
      <c r="E38" s="13" t="s">
        <v>130</v>
      </c>
      <c r="F38" s="14">
        <v>50000</v>
      </c>
      <c r="G38" s="14">
        <v>50000</v>
      </c>
      <c r="H38" s="14">
        <v>4.2</v>
      </c>
      <c r="I38" s="30" t="s">
        <v>131</v>
      </c>
      <c r="J38" s="31">
        <v>274.17</v>
      </c>
      <c r="K38" s="39"/>
    </row>
    <row r="39" spans="1:11" s="2" customFormat="1" ht="18" customHeight="1">
      <c r="A39" s="10">
        <v>37</v>
      </c>
      <c r="B39" s="20"/>
      <c r="C39" s="20"/>
      <c r="D39" s="13" t="s">
        <v>129</v>
      </c>
      <c r="E39" s="13" t="s">
        <v>130</v>
      </c>
      <c r="F39" s="14">
        <v>50000</v>
      </c>
      <c r="G39" s="14">
        <v>50000</v>
      </c>
      <c r="H39" s="14">
        <v>4.2</v>
      </c>
      <c r="I39" s="30" t="s">
        <v>131</v>
      </c>
      <c r="J39" s="31">
        <v>274.17</v>
      </c>
      <c r="K39" s="39"/>
    </row>
    <row r="40" spans="1:11" s="2" customFormat="1" ht="18" customHeight="1">
      <c r="A40" s="10">
        <v>38</v>
      </c>
      <c r="B40" s="20" t="s">
        <v>132</v>
      </c>
      <c r="C40" s="20" t="s">
        <v>70</v>
      </c>
      <c r="D40" s="13" t="s">
        <v>133</v>
      </c>
      <c r="E40" s="13" t="s">
        <v>134</v>
      </c>
      <c r="F40" s="14">
        <v>50000</v>
      </c>
      <c r="G40" s="14">
        <v>50000</v>
      </c>
      <c r="H40" s="14">
        <v>4.2</v>
      </c>
      <c r="I40" s="30" t="s">
        <v>135</v>
      </c>
      <c r="J40" s="31">
        <v>262.5</v>
      </c>
      <c r="K40" s="39"/>
    </row>
    <row r="41" spans="1:11" s="2" customFormat="1" ht="18" customHeight="1">
      <c r="A41" s="10">
        <v>39</v>
      </c>
      <c r="B41" s="20" t="s">
        <v>136</v>
      </c>
      <c r="C41" s="20" t="s">
        <v>13</v>
      </c>
      <c r="D41" s="13" t="s">
        <v>62</v>
      </c>
      <c r="E41" s="13" t="s">
        <v>63</v>
      </c>
      <c r="F41" s="14">
        <v>50000</v>
      </c>
      <c r="G41" s="14">
        <v>50000</v>
      </c>
      <c r="H41" s="14">
        <v>4.2</v>
      </c>
      <c r="I41" s="30" t="s">
        <v>64</v>
      </c>
      <c r="J41" s="31">
        <v>239.17</v>
      </c>
      <c r="K41" s="40" t="s">
        <v>137</v>
      </c>
    </row>
    <row r="42" spans="1:11" s="2" customFormat="1" ht="18" customHeight="1">
      <c r="A42" s="10">
        <v>40</v>
      </c>
      <c r="B42" s="20"/>
      <c r="C42" s="20"/>
      <c r="D42" s="13" t="s">
        <v>62</v>
      </c>
      <c r="E42" s="13" t="s">
        <v>63</v>
      </c>
      <c r="F42" s="14">
        <v>50000</v>
      </c>
      <c r="G42" s="14">
        <v>50000</v>
      </c>
      <c r="H42" s="14">
        <v>4.2</v>
      </c>
      <c r="I42" s="30" t="s">
        <v>64</v>
      </c>
      <c r="J42" s="31">
        <v>239.17</v>
      </c>
      <c r="K42" s="41"/>
    </row>
    <row r="43" spans="1:11" s="2" customFormat="1" ht="18" customHeight="1">
      <c r="A43" s="10">
        <v>41</v>
      </c>
      <c r="B43" s="20" t="s">
        <v>138</v>
      </c>
      <c r="C43" s="20" t="s">
        <v>139</v>
      </c>
      <c r="D43" s="13" t="s">
        <v>48</v>
      </c>
      <c r="E43" s="13" t="s">
        <v>49</v>
      </c>
      <c r="F43" s="14">
        <v>50000</v>
      </c>
      <c r="G43" s="14">
        <v>50000</v>
      </c>
      <c r="H43" s="14">
        <v>4.2</v>
      </c>
      <c r="I43" s="30" t="s">
        <v>50</v>
      </c>
      <c r="J43" s="31">
        <v>157.5</v>
      </c>
      <c r="K43" s="39"/>
    </row>
    <row r="44" spans="1:11" s="2" customFormat="1" ht="18" customHeight="1">
      <c r="A44" s="10">
        <v>42</v>
      </c>
      <c r="B44" s="20"/>
      <c r="C44" s="20"/>
      <c r="D44" s="13" t="s">
        <v>48</v>
      </c>
      <c r="E44" s="13" t="s">
        <v>49</v>
      </c>
      <c r="F44" s="14">
        <v>50000</v>
      </c>
      <c r="G44" s="14">
        <v>50000</v>
      </c>
      <c r="H44" s="14">
        <v>4.2</v>
      </c>
      <c r="I44" s="30" t="s">
        <v>50</v>
      </c>
      <c r="J44" s="31">
        <v>157.5</v>
      </c>
      <c r="K44" s="39"/>
    </row>
    <row r="45" spans="1:11" s="2" customFormat="1" ht="18" customHeight="1">
      <c r="A45" s="10">
        <v>43</v>
      </c>
      <c r="B45" s="20" t="s">
        <v>140</v>
      </c>
      <c r="C45" s="20" t="s">
        <v>139</v>
      </c>
      <c r="D45" s="13" t="s">
        <v>48</v>
      </c>
      <c r="E45" s="13" t="s">
        <v>49</v>
      </c>
      <c r="F45" s="14">
        <v>50000</v>
      </c>
      <c r="G45" s="14">
        <v>50000</v>
      </c>
      <c r="H45" s="14">
        <v>4.2</v>
      </c>
      <c r="I45" s="30" t="s">
        <v>50</v>
      </c>
      <c r="J45" s="31">
        <v>157.5</v>
      </c>
      <c r="K45" s="39"/>
    </row>
    <row r="46" spans="1:11" s="2" customFormat="1" ht="18" customHeight="1">
      <c r="A46" s="10">
        <v>44</v>
      </c>
      <c r="B46" s="10" t="s">
        <v>141</v>
      </c>
      <c r="C46" s="20" t="s">
        <v>33</v>
      </c>
      <c r="D46" s="13" t="s">
        <v>142</v>
      </c>
      <c r="E46" s="13" t="s">
        <v>143</v>
      </c>
      <c r="F46" s="14">
        <v>50000</v>
      </c>
      <c r="G46" s="14">
        <v>50000</v>
      </c>
      <c r="H46" s="14">
        <v>4.2</v>
      </c>
      <c r="I46" s="30" t="s">
        <v>144</v>
      </c>
      <c r="J46" s="31">
        <v>140</v>
      </c>
      <c r="K46" s="39"/>
    </row>
    <row r="47" spans="1:11" s="2" customFormat="1" ht="18" customHeight="1">
      <c r="A47" s="10">
        <v>45</v>
      </c>
      <c r="B47" s="20" t="s">
        <v>145</v>
      </c>
      <c r="C47" s="20" t="s">
        <v>27</v>
      </c>
      <c r="D47" s="13" t="s">
        <v>146</v>
      </c>
      <c r="E47" s="13" t="s">
        <v>147</v>
      </c>
      <c r="F47" s="14">
        <v>50000</v>
      </c>
      <c r="G47" s="14">
        <v>50000</v>
      </c>
      <c r="H47" s="14">
        <v>4.2</v>
      </c>
      <c r="I47" s="30" t="s">
        <v>148</v>
      </c>
      <c r="J47" s="31">
        <v>128.33</v>
      </c>
      <c r="K47" s="39"/>
    </row>
    <row r="48" spans="1:11" s="2" customFormat="1" ht="18" customHeight="1">
      <c r="A48" s="10">
        <v>46</v>
      </c>
      <c r="B48" s="20"/>
      <c r="C48" s="20"/>
      <c r="D48" s="13" t="s">
        <v>146</v>
      </c>
      <c r="E48" s="13" t="s">
        <v>147</v>
      </c>
      <c r="F48" s="14">
        <v>50000</v>
      </c>
      <c r="G48" s="14">
        <v>50000</v>
      </c>
      <c r="H48" s="14">
        <v>4.2</v>
      </c>
      <c r="I48" s="30" t="s">
        <v>148</v>
      </c>
      <c r="J48" s="31">
        <v>128.33</v>
      </c>
      <c r="K48" s="39"/>
    </row>
    <row r="49" spans="1:11" s="2" customFormat="1" ht="18" customHeight="1">
      <c r="A49" s="10">
        <v>47</v>
      </c>
      <c r="B49" s="20" t="s">
        <v>149</v>
      </c>
      <c r="C49" s="20" t="s">
        <v>116</v>
      </c>
      <c r="D49" s="13" t="s">
        <v>146</v>
      </c>
      <c r="E49" s="13" t="s">
        <v>147</v>
      </c>
      <c r="F49" s="14">
        <v>50000</v>
      </c>
      <c r="G49" s="14">
        <v>50000</v>
      </c>
      <c r="H49" s="14">
        <v>4.2</v>
      </c>
      <c r="I49" s="30" t="s">
        <v>148</v>
      </c>
      <c r="J49" s="31">
        <v>128.33</v>
      </c>
      <c r="K49" s="39" t="s">
        <v>150</v>
      </c>
    </row>
    <row r="50" spans="1:11" s="2" customFormat="1" ht="18" customHeight="1">
      <c r="A50" s="10">
        <v>48</v>
      </c>
      <c r="B50" s="20" t="s">
        <v>151</v>
      </c>
      <c r="C50" s="20" t="s">
        <v>42</v>
      </c>
      <c r="D50" s="13" t="s">
        <v>152</v>
      </c>
      <c r="E50" s="13" t="s">
        <v>153</v>
      </c>
      <c r="F50" s="14">
        <v>50000</v>
      </c>
      <c r="G50" s="14">
        <v>50000</v>
      </c>
      <c r="H50" s="14">
        <v>4.2</v>
      </c>
      <c r="I50" s="30" t="s">
        <v>154</v>
      </c>
      <c r="J50" s="31">
        <v>99.17</v>
      </c>
      <c r="K50" s="39"/>
    </row>
    <row r="51" spans="1:11" s="2" customFormat="1" ht="18" customHeight="1">
      <c r="A51" s="10">
        <v>49</v>
      </c>
      <c r="B51" s="20" t="s">
        <v>155</v>
      </c>
      <c r="C51" s="20" t="s">
        <v>33</v>
      </c>
      <c r="D51" s="13" t="s">
        <v>156</v>
      </c>
      <c r="E51" s="13" t="s">
        <v>157</v>
      </c>
      <c r="F51" s="14">
        <v>50000</v>
      </c>
      <c r="G51" s="14">
        <v>50000</v>
      </c>
      <c r="H51" s="14">
        <v>4.2</v>
      </c>
      <c r="I51" s="30" t="s">
        <v>158</v>
      </c>
      <c r="J51" s="31">
        <v>81.67</v>
      </c>
      <c r="K51" s="39"/>
    </row>
    <row r="52" spans="1:11" s="2" customFormat="1" ht="18" customHeight="1">
      <c r="A52" s="10">
        <v>50</v>
      </c>
      <c r="B52" s="20" t="s">
        <v>159</v>
      </c>
      <c r="C52" s="20" t="s">
        <v>116</v>
      </c>
      <c r="D52" s="13" t="s">
        <v>160</v>
      </c>
      <c r="E52" s="13" t="s">
        <v>161</v>
      </c>
      <c r="F52" s="14">
        <v>50000</v>
      </c>
      <c r="G52" s="14">
        <v>50000</v>
      </c>
      <c r="H52" s="14">
        <v>4.2</v>
      </c>
      <c r="I52" s="30" t="s">
        <v>162</v>
      </c>
      <c r="J52" s="31">
        <v>75.83</v>
      </c>
      <c r="K52" s="39"/>
    </row>
    <row r="53" spans="1:11" s="2" customFormat="1" ht="18" customHeight="1">
      <c r="A53" s="10">
        <v>51</v>
      </c>
      <c r="B53" s="20"/>
      <c r="C53" s="20"/>
      <c r="D53" s="13" t="s">
        <v>160</v>
      </c>
      <c r="E53" s="13" t="s">
        <v>161</v>
      </c>
      <c r="F53" s="14">
        <v>50000</v>
      </c>
      <c r="G53" s="14">
        <v>50000</v>
      </c>
      <c r="H53" s="14">
        <v>4.2</v>
      </c>
      <c r="I53" s="30" t="s">
        <v>162</v>
      </c>
      <c r="J53" s="31">
        <v>75.83</v>
      </c>
      <c r="K53" s="39"/>
    </row>
    <row r="54" spans="1:11" s="2" customFormat="1" ht="18" customHeight="1">
      <c r="A54" s="10">
        <v>52</v>
      </c>
      <c r="B54" s="20" t="s">
        <v>163</v>
      </c>
      <c r="C54" s="20" t="s">
        <v>164</v>
      </c>
      <c r="D54" s="13" t="s">
        <v>165</v>
      </c>
      <c r="E54" s="13" t="s">
        <v>166</v>
      </c>
      <c r="F54" s="14">
        <v>50000</v>
      </c>
      <c r="G54" s="14">
        <v>50000</v>
      </c>
      <c r="H54" s="14">
        <v>4.2</v>
      </c>
      <c r="I54" s="30" t="s">
        <v>167</v>
      </c>
      <c r="J54" s="31">
        <v>52.5</v>
      </c>
      <c r="K54" s="39"/>
    </row>
    <row r="55" spans="1:11" s="2" customFormat="1" ht="18" customHeight="1">
      <c r="A55" s="10">
        <v>53</v>
      </c>
      <c r="B55" s="20" t="s">
        <v>168</v>
      </c>
      <c r="C55" s="20" t="s">
        <v>57</v>
      </c>
      <c r="D55" s="13" t="s">
        <v>28</v>
      </c>
      <c r="E55" s="13" t="s">
        <v>29</v>
      </c>
      <c r="F55" s="14">
        <v>50000</v>
      </c>
      <c r="G55" s="14">
        <v>50000</v>
      </c>
      <c r="H55" s="14">
        <v>4.2</v>
      </c>
      <c r="I55" s="30" t="s">
        <v>30</v>
      </c>
      <c r="J55" s="31">
        <v>46.67</v>
      </c>
      <c r="K55" s="37" t="s">
        <v>169</v>
      </c>
    </row>
    <row r="56" spans="1:11" s="2" customFormat="1" ht="18" customHeight="1">
      <c r="A56" s="10">
        <v>54</v>
      </c>
      <c r="B56" s="20" t="s">
        <v>170</v>
      </c>
      <c r="C56" s="20" t="s">
        <v>42</v>
      </c>
      <c r="D56" s="13" t="s">
        <v>28</v>
      </c>
      <c r="E56" s="13" t="s">
        <v>29</v>
      </c>
      <c r="F56" s="14">
        <v>50000</v>
      </c>
      <c r="G56" s="14">
        <v>50000</v>
      </c>
      <c r="H56" s="14">
        <v>4.2</v>
      </c>
      <c r="I56" s="30" t="s">
        <v>30</v>
      </c>
      <c r="J56" s="31">
        <v>46.67</v>
      </c>
      <c r="K56" s="37"/>
    </row>
    <row r="57" spans="1:11" s="2" customFormat="1" ht="18" customHeight="1">
      <c r="A57" s="10">
        <v>55</v>
      </c>
      <c r="B57" s="20" t="s">
        <v>171</v>
      </c>
      <c r="C57" s="20" t="s">
        <v>22</v>
      </c>
      <c r="D57" s="22">
        <v>45188</v>
      </c>
      <c r="E57" s="22">
        <v>46283</v>
      </c>
      <c r="F57" s="14">
        <v>50000</v>
      </c>
      <c r="G57" s="14">
        <v>50000</v>
      </c>
      <c r="H57" s="14">
        <v>4.2</v>
      </c>
      <c r="I57" s="30" t="s">
        <v>172</v>
      </c>
      <c r="J57" s="31">
        <v>11.67</v>
      </c>
      <c r="K57" s="37" t="s">
        <v>173</v>
      </c>
    </row>
    <row r="58" spans="1:11" s="2" customFormat="1" ht="18" customHeight="1">
      <c r="A58" s="10">
        <v>56</v>
      </c>
      <c r="B58" s="20"/>
      <c r="C58" s="20"/>
      <c r="D58" s="22">
        <v>45188</v>
      </c>
      <c r="E58" s="22">
        <v>46283</v>
      </c>
      <c r="F58" s="14">
        <v>50000</v>
      </c>
      <c r="G58" s="14">
        <v>50000</v>
      </c>
      <c r="H58" s="14">
        <v>4.2</v>
      </c>
      <c r="I58" s="30" t="s">
        <v>172</v>
      </c>
      <c r="J58" s="31">
        <v>11.67</v>
      </c>
      <c r="K58" s="37"/>
    </row>
    <row r="59" spans="1:11" s="2" customFormat="1" ht="18" customHeight="1">
      <c r="A59" s="10">
        <v>57</v>
      </c>
      <c r="B59" s="20" t="s">
        <v>174</v>
      </c>
      <c r="C59" s="20" t="s">
        <v>22</v>
      </c>
      <c r="D59" s="22">
        <v>45188</v>
      </c>
      <c r="E59" s="22">
        <v>46283</v>
      </c>
      <c r="F59" s="14">
        <v>50000</v>
      </c>
      <c r="G59" s="14">
        <v>50000</v>
      </c>
      <c r="H59" s="14">
        <v>4.2</v>
      </c>
      <c r="I59" s="30" t="s">
        <v>172</v>
      </c>
      <c r="J59" s="31">
        <v>11.67</v>
      </c>
      <c r="K59" s="37"/>
    </row>
    <row r="60" spans="1:11" s="2" customFormat="1" ht="18" customHeight="1">
      <c r="A60" s="10">
        <v>58</v>
      </c>
      <c r="B60" s="20"/>
      <c r="C60" s="20"/>
      <c r="D60" s="22">
        <v>45188</v>
      </c>
      <c r="E60" s="22">
        <v>46283</v>
      </c>
      <c r="F60" s="14">
        <v>50000</v>
      </c>
      <c r="G60" s="14">
        <v>50000</v>
      </c>
      <c r="H60" s="14">
        <v>4.2</v>
      </c>
      <c r="I60" s="30" t="s">
        <v>172</v>
      </c>
      <c r="J60" s="31">
        <v>11.67</v>
      </c>
      <c r="K60" s="37"/>
    </row>
    <row r="61" spans="1:11" s="2" customFormat="1" ht="18" customHeight="1">
      <c r="A61" s="10">
        <v>59</v>
      </c>
      <c r="B61" s="20" t="s">
        <v>175</v>
      </c>
      <c r="C61" s="20" t="s">
        <v>116</v>
      </c>
      <c r="D61" s="22">
        <v>45189</v>
      </c>
      <c r="E61" s="22">
        <v>46284</v>
      </c>
      <c r="F61" s="14">
        <v>50000</v>
      </c>
      <c r="G61" s="14">
        <v>50000</v>
      </c>
      <c r="H61" s="14">
        <v>4.2</v>
      </c>
      <c r="I61" s="30" t="s">
        <v>176</v>
      </c>
      <c r="J61" s="31">
        <v>5.83</v>
      </c>
      <c r="K61" s="37"/>
    </row>
    <row r="62" spans="1:11" s="2" customFormat="1" ht="18" customHeight="1">
      <c r="A62" s="10">
        <v>60</v>
      </c>
      <c r="B62" s="20"/>
      <c r="C62" s="20"/>
      <c r="D62" s="22">
        <v>45189</v>
      </c>
      <c r="E62" s="22">
        <v>46284</v>
      </c>
      <c r="F62" s="14">
        <v>50000</v>
      </c>
      <c r="G62" s="14">
        <v>50000</v>
      </c>
      <c r="H62" s="14">
        <v>4.2</v>
      </c>
      <c r="I62" s="30" t="s">
        <v>176</v>
      </c>
      <c r="J62" s="31">
        <v>5.83</v>
      </c>
      <c r="K62" s="37"/>
    </row>
    <row r="63" spans="1:11" ht="18" customHeight="1">
      <c r="A63" s="23" t="s">
        <v>177</v>
      </c>
      <c r="B63" s="24"/>
      <c r="C63" s="25" t="s">
        <v>178</v>
      </c>
      <c r="D63" s="26"/>
      <c r="E63" s="27"/>
      <c r="F63" s="28">
        <f>SUM(F3:F62)</f>
        <v>2988000</v>
      </c>
      <c r="G63" s="28">
        <f>SUM(G3:G62)</f>
        <v>2988000</v>
      </c>
      <c r="H63" s="27"/>
      <c r="I63" s="27"/>
      <c r="J63" s="42">
        <f>SUM(J3:J62)</f>
        <v>16041.44</v>
      </c>
      <c r="K63" s="43"/>
    </row>
  </sheetData>
  <sheetProtection/>
  <autoFilter ref="A2:IR63"/>
  <mergeCells count="35">
    <mergeCell ref="A1:K1"/>
    <mergeCell ref="A63:B63"/>
    <mergeCell ref="C63:D63"/>
    <mergeCell ref="B14:B15"/>
    <mergeCell ref="B16:B17"/>
    <mergeCell ref="B19:B20"/>
    <mergeCell ref="B22:B23"/>
    <mergeCell ref="B24:B25"/>
    <mergeCell ref="B34:B35"/>
    <mergeCell ref="B36:B37"/>
    <mergeCell ref="B38:B39"/>
    <mergeCell ref="B41:B42"/>
    <mergeCell ref="B43:B44"/>
    <mergeCell ref="B47:B48"/>
    <mergeCell ref="B52:B53"/>
    <mergeCell ref="B57:B58"/>
    <mergeCell ref="B59:B60"/>
    <mergeCell ref="B61:B62"/>
    <mergeCell ref="C14:C15"/>
    <mergeCell ref="C16:C17"/>
    <mergeCell ref="C19:C20"/>
    <mergeCell ref="C22:C23"/>
    <mergeCell ref="C24:C25"/>
    <mergeCell ref="C34:C35"/>
    <mergeCell ref="C36:C37"/>
    <mergeCell ref="C38:C39"/>
    <mergeCell ref="C41:C42"/>
    <mergeCell ref="C43:C44"/>
    <mergeCell ref="C47:C48"/>
    <mergeCell ref="C52:C53"/>
    <mergeCell ref="C57:C58"/>
    <mergeCell ref="C59:C60"/>
    <mergeCell ref="C61:C62"/>
    <mergeCell ref="K41:K42"/>
    <mergeCell ref="K57:K58"/>
  </mergeCells>
  <printOptions/>
  <pageMargins left="0.4326388888888889" right="0.2791666666666667" top="1" bottom="0.275" header="0.511805555555555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2020-06-12T01:11:02Z</dcterms:created>
  <dcterms:modified xsi:type="dcterms:W3CDTF">2023-12-21T03:09:40Z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